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1.xml" ContentType="application/vnd.openxmlformats-officedocument.spreadsheetml.comments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0" windowWidth="10320" windowHeight="7575" tabRatio="853"/>
  </bookViews>
  <sheets>
    <sheet name="BANG TONG HOP" sheetId="18" r:id="rId1"/>
    <sheet name="BANG TONG HOP 2" sheetId="15" r:id="rId2"/>
    <sheet name="P.TCHCTH" sheetId="9" r:id="rId3"/>
    <sheet name="P.KHTC" sheetId="10" r:id="rId4"/>
    <sheet name="P.TB-VT" sheetId="2" r:id="rId5"/>
    <sheet name="P.KT&amp;DBCL" sheetId="6" r:id="rId6"/>
    <sheet name="P.NCKH&amp;HTQT" sheetId="7" r:id="rId7"/>
    <sheet name="P.QT-DV" sheetId="16" r:id="rId8"/>
    <sheet name="TO TT-PC" sheetId="5" r:id="rId9"/>
    <sheet name="P.TSDT" sheetId="3" r:id="rId10"/>
    <sheet name="P.CTCTHSSV" sheetId="4" r:id="rId11"/>
    <sheet name="TTQHDN" sheetId="11" r:id="rId12"/>
    <sheet name="TTĐT LTT" sheetId="17" r:id="rId13"/>
    <sheet name="TTTTTHUVIEN" sheetId="14" r:id="rId14"/>
    <sheet name="TT Y TE" sheetId="13" r:id="rId15"/>
  </sheets>
  <calcPr calcId="144525"/>
</workbook>
</file>

<file path=xl/calcChain.xml><?xml version="1.0" encoding="utf-8"?>
<calcChain xmlns="http://schemas.openxmlformats.org/spreadsheetml/2006/main">
  <c r="G19" i="15" l="1"/>
  <c r="F19" i="15"/>
  <c r="E19" i="15"/>
  <c r="D19" i="15"/>
  <c r="C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19" i="15" l="1"/>
  <c r="G41" i="15"/>
  <c r="D41" i="15"/>
  <c r="E41" i="15"/>
  <c r="F41" i="15"/>
  <c r="H41" i="15"/>
  <c r="I41" i="15"/>
  <c r="J41" i="15"/>
  <c r="C41" i="15"/>
</calcChain>
</file>

<file path=xl/comments1.xml><?xml version="1.0" encoding="utf-8"?>
<comments xmlns="http://schemas.openxmlformats.org/spreadsheetml/2006/main">
  <authors>
    <author>ThayNghia</author>
  </authors>
  <commentList>
    <comment ref="I24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7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7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<sst xmlns="http://schemas.openxmlformats.org/spreadsheetml/2006/main" count="2488" uniqueCount="736">
  <si>
    <t>THÀNH PHỐ HỒ CHÍ MINH</t>
  </si>
  <si>
    <t>CỘNG HÒA XÃ HỘI CHỦ NGHĨA VIỆT NAM</t>
  </si>
  <si>
    <t>Độc lập - Tự do - Hạnh phúc </t>
  </si>
  <si>
    <t xml:space="preserve">PHIẾU TỔNG HỢP ĐÁNH GIÁ, XẾP LOẠI CHUYÊN MÔN, NGHIỆP VỤ </t>
  </si>
  <si>
    <t>TT</t>
  </si>
  <si>
    <t>Họ và tên VCQL-NV</t>
  </si>
  <si>
    <t>Chức danh, chức vụ</t>
  </si>
  <si>
    <t>Tự đánh giá, xếp loại của VCQL-NV</t>
  </si>
  <si>
    <t>Đánh giá, xếp loại của đơn vị</t>
  </si>
  <si>
    <t>VCQL</t>
  </si>
  <si>
    <t xml:space="preserve">Nhân viên </t>
  </si>
  <si>
    <t>Điểm quy đổi</t>
  </si>
  <si>
    <t>xếp loại</t>
  </si>
  <si>
    <t>Phòng Thiết bị - Vật tư</t>
  </si>
  <si>
    <t>Lâm Viết Dũng</t>
  </si>
  <si>
    <t>X</t>
  </si>
  <si>
    <t> 97</t>
  </si>
  <si>
    <t> A</t>
  </si>
  <si>
    <t>Huỳnh Thị Xuân Mai</t>
  </si>
  <si>
    <t>Trần Thị Phương Oanh</t>
  </si>
  <si>
    <t>Thân Thị Nhung</t>
  </si>
  <si>
    <t>CỘNG</t>
  </si>
  <si>
    <t>4A</t>
  </si>
  <si>
    <t>Phòng Quản lý Khoa học – Hợp tác quốc tế</t>
  </si>
  <si>
    <t>Nguyễn Ngọc Trang</t>
  </si>
  <si>
    <t>Lê  Tiến  Dũng</t>
  </si>
  <si>
    <t>Huỳnh Thị Cẩm Hoa</t>
  </si>
  <si>
    <t>Trần Nhật Minh</t>
  </si>
  <si>
    <t>Nguyễn Kính</t>
  </si>
  <si>
    <t>Nguyễn Thị Kim Dung</t>
  </si>
  <si>
    <t>Hồng Mộng Tuyết Dung</t>
  </si>
  <si>
    <t>Trần Thị Minh Thoa</t>
  </si>
  <si>
    <t>Đỗ Thị Ngọc</t>
  </si>
  <si>
    <t>Trần Thị Thảo Vân</t>
  </si>
  <si>
    <t>Nguyễn Thị Hồng Thắm</t>
  </si>
  <si>
    <t>Phạm Lê Đông Hưng</t>
  </si>
  <si>
    <t>Lê Hửu Nhân</t>
  </si>
  <si>
    <t>Nguyễn Thị Minh Thùy</t>
  </si>
  <si>
    <t>UBND THÀNH PHỐ HỒ CHÍ MINH</t>
  </si>
  <si>
    <t xml:space="preserve">TRƯỜNG CAO ĐẲNG LÝ TỰ TRỌNG </t>
  </si>
  <si>
    <t>VIÊN CHỨC QUẢN LÝ – NHÂN VIÊN CÁC ĐƠN VỊ CHỨC NĂNG NĂM 2018</t>
  </si>
  <si>
    <t>I</t>
  </si>
  <si>
    <t>Phòng Tổ chức - Hành chính - Tổng hợp</t>
  </si>
  <si>
    <t>Lê Xuân Thiện</t>
  </si>
  <si>
    <t>Nguyễn Thị Hoa</t>
  </si>
  <si>
    <t xml:space="preserve">Nguyễn Thành Nam </t>
  </si>
  <si>
    <t>Lê Hùng Thanh</t>
  </si>
  <si>
    <t>Vũ Như Quỳnh</t>
  </si>
  <si>
    <t>Phan T Ngọc Phượng</t>
  </si>
  <si>
    <t>Nguyễn Thị Bích Liễu</t>
  </si>
  <si>
    <t>Nguyễn Văn Chì</t>
  </si>
  <si>
    <t>Trần Thị Ánh Phượng</t>
  </si>
  <si>
    <t>Trần Văn Cu Anh</t>
  </si>
  <si>
    <t>Lưu Hoàng Hải Yến</t>
  </si>
  <si>
    <t>Phạm Hữu Tấn</t>
  </si>
  <si>
    <t>Nguyễn Hữu Xuân Vũ</t>
  </si>
  <si>
    <t>Huỳnh Bá Thành</t>
  </si>
  <si>
    <t>Lê Hồng Phúc</t>
  </si>
  <si>
    <t>Nguyễn Tiến Hưng</t>
  </si>
  <si>
    <t>Đồng Anh Tuấn</t>
  </si>
  <si>
    <t>Phạm Hữu Thành Phú</t>
  </si>
  <si>
    <t>Huỳnh Thanh Nhàn</t>
  </si>
  <si>
    <t>Lê Hồng Sơn</t>
  </si>
  <si>
    <t>Nguyễn Thị Vân</t>
  </si>
  <si>
    <t>Nguyễn Thanh Hiền</t>
  </si>
  <si>
    <t>II</t>
  </si>
  <si>
    <t xml:space="preserve">Phòng Kế hoạch - Tài chính </t>
  </si>
  <si>
    <t>III</t>
  </si>
  <si>
    <t>Phòng Tuyển sinh - Đào tạo</t>
  </si>
  <si>
    <t>Hồ Văn Sĩ</t>
  </si>
  <si>
    <t>Nguyễn Văn Tấn</t>
  </si>
  <si>
    <t>Nguyễn Thị Nhuận</t>
  </si>
  <si>
    <t>Huỳnh Thị Mai</t>
  </si>
  <si>
    <t>Võ Thị Xuân Thơ</t>
  </si>
  <si>
    <t>Huỳnh Thị Minh Ly</t>
  </si>
  <si>
    <t>Nguyễn Thị Thanh Thảo</t>
  </si>
  <si>
    <t>Giáp Thị Vượng</t>
  </si>
  <si>
    <t>Vương Hội Khánh</t>
  </si>
  <si>
    <t>Nguyễn Thị Thùy</t>
  </si>
  <si>
    <t>Võ Thị Lệ Trân</t>
  </si>
  <si>
    <t>Nguyễn Thị Hải Hà</t>
  </si>
  <si>
    <t>Phạm Quang Vũ</t>
  </si>
  <si>
    <t>Thái Thị My Sa</t>
  </si>
  <si>
    <t xml:space="preserve">Võ Minh Phương </t>
  </si>
  <si>
    <t>Nguyễn Việt Tiến</t>
  </si>
  <si>
    <t>Sỹ Thị Chung</t>
  </si>
  <si>
    <t>Nguyễn Thị Tất</t>
  </si>
  <si>
    <t>Phạm Huỳnh Kim Ngân</t>
  </si>
  <si>
    <t>IV</t>
  </si>
  <si>
    <t>Hoàng Ngọc Cảnh</t>
  </si>
  <si>
    <t>Hồ Minh Lợi</t>
  </si>
  <si>
    <t>Nguyễn Thị Kim Anh</t>
  </si>
  <si>
    <t>V</t>
  </si>
  <si>
    <t>Phòng Công tác Chính trị  Học sinh - Sinh viên</t>
  </si>
  <si>
    <t>Hà Nhật Thanh</t>
  </si>
  <si>
    <t>Bùi Thị Dương</t>
  </si>
  <si>
    <t>Nguyễn Ngọc Hiệp</t>
  </si>
  <si>
    <t>Nguyễn Tất Thắng</t>
  </si>
  <si>
    <t>Phạm Thị Lê Chi</t>
  </si>
  <si>
    <t>Lê Thị Nữ</t>
  </si>
  <si>
    <t>Phan Đức Long</t>
  </si>
  <si>
    <t>Trần Văn Lý</t>
  </si>
  <si>
    <t>Trần Thị Thu Hà</t>
  </si>
  <si>
    <t>Huỳnh Văn Hiếu</t>
  </si>
  <si>
    <t>Trịnh Tuấn Vũ</t>
  </si>
  <si>
    <t>Nguyễn Trung Dũng</t>
  </si>
  <si>
    <t>Nguyễn Thị Nhung</t>
  </si>
  <si>
    <t>Bùi Đức Phước</t>
  </si>
  <si>
    <t>Võ Thị Tuyết</t>
  </si>
  <si>
    <t>Lê Thị Hà Giang</t>
  </si>
  <si>
    <t>VI</t>
  </si>
  <si>
    <t>Nguyễn Chí Nhân</t>
  </si>
  <si>
    <t>Võ Thị Anh Đào</t>
  </si>
  <si>
    <t>Nguyễn Văn Sơn</t>
  </si>
  <si>
    <t>Nguyễn Thanh Sơn</t>
  </si>
  <si>
    <t>Vũ Thị Thu Thủy</t>
  </si>
  <si>
    <t>Nguyễn Thị Tuyết</t>
  </si>
  <si>
    <t>Lương Minh Dũng</t>
  </si>
  <si>
    <t>Nguyễn Yến Nhi</t>
  </si>
  <si>
    <t>Phòng Khảo thí và Đảm bảo chất lượng</t>
  </si>
  <si>
    <t>VII</t>
  </si>
  <si>
    <t>VIII</t>
  </si>
  <si>
    <t>Phòng Quản trị - Dịch vụ</t>
  </si>
  <si>
    <t>Lê Quang Liêm</t>
  </si>
  <si>
    <t>Nguyễn Văn Thành</t>
  </si>
  <si>
    <t>Mai Thu Hương</t>
  </si>
  <si>
    <t>Đỗ Văn Trong</t>
  </si>
  <si>
    <t>Nguyễn Trọng Phú</t>
  </si>
  <si>
    <t>Giáp Văn Thịnh</t>
  </si>
  <si>
    <t>Vũ Ngọc Quang</t>
  </si>
  <si>
    <t>Lê Hồng Anh Tuấn</t>
  </si>
  <si>
    <t>Ninh Đỗ Hiệp</t>
  </si>
  <si>
    <t>Bùi Đặng Hoàng Tuấn</t>
  </si>
  <si>
    <t>Ng Tiến Việt Dũng</t>
  </si>
  <si>
    <t>Giáp Đức Nhận</t>
  </si>
  <si>
    <t>Nguyễn Cao Thắng</t>
  </si>
  <si>
    <t>Dương Thị Thủy</t>
  </si>
  <si>
    <t>Tạ Quốc Tấn</t>
  </si>
  <si>
    <t>Nguyễn Xuân Lợi</t>
  </si>
  <si>
    <t>Thi Thị Phím</t>
  </si>
  <si>
    <t>Trang Thị Minh</t>
  </si>
  <si>
    <t>Trần Thị Kim Loan</t>
  </si>
  <si>
    <t>Nguyễn Thị Thu Trang</t>
  </si>
  <si>
    <t>Trần Thị Thu</t>
  </si>
  <si>
    <t>Nguyễn Thị Vãng</t>
  </si>
  <si>
    <t>Thân Thị Quyết</t>
  </si>
  <si>
    <t>Huỳnh Thị Thu Nga</t>
  </si>
  <si>
    <t>Huỳnh Thị Thu Hương</t>
  </si>
  <si>
    <t>Nguyễn Lê Hồng Điệp</t>
  </si>
  <si>
    <t>Lê Thị Thiện</t>
  </si>
  <si>
    <t>Võ Tấn Kiệt</t>
  </si>
  <si>
    <t>Huỳnh Bá Triết</t>
  </si>
  <si>
    <t>Đỗ Thị Bích Thủy</t>
  </si>
  <si>
    <t>Trần Thanh Quí</t>
  </si>
  <si>
    <t>Đỗ Tuấn Việt</t>
  </si>
  <si>
    <t>Nguyễn Hữu Thiện</t>
  </si>
  <si>
    <t>Nguyễn Tứ Cảnh</t>
  </si>
  <si>
    <t>Trương Hữu Lộc</t>
  </si>
  <si>
    <t>Đặng Thu Hà</t>
  </si>
  <si>
    <t>Trần Thị Diễm Thúy</t>
  </si>
  <si>
    <t>Nguyễn Thị Trang</t>
  </si>
  <si>
    <t>Hà Thị Hậu</t>
  </si>
  <si>
    <t>Đỗ Thị Tâm</t>
  </si>
  <si>
    <t>Lương Thị Thắm</t>
  </si>
  <si>
    <t>Đỗ Công Thành</t>
  </si>
  <si>
    <t>Trang Thị Xuân Uyên</t>
  </si>
  <si>
    <t>Bùi Thị Lan Anh</t>
  </si>
  <si>
    <t>Lê Thị Huyền</t>
  </si>
  <si>
    <t>Nguyễn  Văn Chiến</t>
  </si>
  <si>
    <t>Hồ Thị Khuyên</t>
  </si>
  <si>
    <t>Lương Xuân Thịnh</t>
  </si>
  <si>
    <t>Nguyễn Thanh Lâm</t>
  </si>
  <si>
    <t>Phạm Minh Nghĩa</t>
  </si>
  <si>
    <t>Lê Minh Phong</t>
  </si>
  <si>
    <t>Nguyễn Thị Ngọc Anh</t>
  </si>
  <si>
    <t>Mai Ng Hoàng Yến</t>
  </si>
  <si>
    <t>Phạm Huy Hoàng</t>
  </si>
  <si>
    <t>Trần Quốc Định</t>
  </si>
  <si>
    <t>Nguyễn Thị Thanh Hòa</t>
  </si>
  <si>
    <t>Trương Thị Hồng</t>
  </si>
  <si>
    <t>Nguyễn Thị Thảo</t>
  </si>
  <si>
    <t>XI</t>
  </si>
  <si>
    <t>Trung tâm Truyền thông - Thư viện</t>
  </si>
  <si>
    <t>Trung tâm Đào tạo Lý Tự Trọng</t>
  </si>
  <si>
    <t>Trung tâm Y tế</t>
  </si>
  <si>
    <t>IX</t>
  </si>
  <si>
    <t>XII</t>
  </si>
  <si>
    <t>Trung tâm Điều hành và Quản lý dữ liệu</t>
  </si>
  <si>
    <t>XIII</t>
  </si>
  <si>
    <t>Trung tâm Quan hệ doanh nghiệp</t>
  </si>
  <si>
    <t>XIV</t>
  </si>
  <si>
    <t>Tổ Thanh tra - Pháp chế</t>
  </si>
  <si>
    <t>A</t>
  </si>
  <si>
    <t>Không đạt chuẩn</t>
  </si>
  <si>
    <t>B</t>
  </si>
  <si>
    <t xml:space="preserve">  Tiêu chí  không đạt/ Tiêu chí không đạt điểm tối đa</t>
  </si>
  <si>
    <t>Đề nghị HĐ đánh giá</t>
  </si>
  <si>
    <t xml:space="preserve">         THÀNH PHỐ HỒ CHÍ MINH</t>
  </si>
  <si>
    <t xml:space="preserve">                 Độc lập - Tự do - Hạnh phúc</t>
  </si>
  <si>
    <t xml:space="preserve">        PHÒNG THIẾT BỊ - VẬT TƯ</t>
  </si>
  <si>
    <t>PHIẾU TỔNG HỢP ĐÁNH GIÁ, XẾP LOẠI CHUYÊN MÔN, NGHIỆP VỤ</t>
  </si>
  <si>
    <t>VIÊN CHỨC QUẢN LÝ - NHÂN VIÊN CỦA ĐƠN VỊ</t>
  </si>
  <si>
    <t>Tp.HCM, ngày 17 tháng 8 năm 2018</t>
  </si>
  <si>
    <t xml:space="preserve">                 Trưởng đơn vị</t>
  </si>
  <si>
    <t xml:space="preserve">B </t>
  </si>
  <si>
    <t> X</t>
  </si>
  <si>
    <t>Nghỉ hộ sản</t>
  </si>
  <si>
    <t>TRƯỜNG CAO ĐẲNG LÝ TỰ TRỌNG</t>
  </si>
  <si>
    <t>Độc lập - Tự do - Hạnh phúc</t>
  </si>
  <si>
    <t xml:space="preserve">            PHÒNG CTCT-HSSV</t>
  </si>
  <si>
    <t>Mẫu 04</t>
  </si>
  <si>
    <t>PHÒNG KHẢO THÍ &amp; ĐẢM BẢO CHẤT LƯỢNG</t>
  </si>
  <si>
    <r>
      <t>TCh2-TC1-2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Lập kế hoạch, tổng hợp thống kê báo cáo công tác (</t>
    </r>
    <r>
      <rPr>
        <b/>
        <sz val="13"/>
        <color rgb="FF00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</si>
  <si>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TCh2-TC1-7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Thực hiện hiệu quả công việc từ hai nhiệm vụ trở lên (</t>
    </r>
    <r>
      <rPr>
        <b/>
        <sz val="13"/>
        <color rgb="FF00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</si>
  <si>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t>TỔ THANH TRA-PHÁP CHẾ</t>
  </si>
  <si>
    <t xml:space="preserve">                  Trưởng đơn vị</t>
  </si>
  <si>
    <t xml:space="preserve">               Nguyễn Thanh Lâm</t>
  </si>
  <si>
    <t xml:space="preserve">Thiếu chứng chỉ ngạch chuyên viên theo vị trí đảm nhận nên
chưa biết đánh giá được kính đề nghị Hội đồng Nhà trường xem xét
</t>
  </si>
  <si>
    <t>Không  đạt chuẩn</t>
  </si>
  <si>
    <t>PHÒNG QLKH-HỢP TÁC QUỐC TẾ</t>
  </si>
  <si>
    <t>7A-1B</t>
  </si>
  <si>
    <t>8A</t>
  </si>
  <si>
    <t>3A</t>
  </si>
  <si>
    <t>1 KĐC</t>
  </si>
  <si>
    <t>2A</t>
  </si>
  <si>
    <t>1KĐC</t>
  </si>
  <si>
    <t>1B</t>
  </si>
  <si>
    <t>10A</t>
  </si>
  <si>
    <t>13A</t>
  </si>
  <si>
    <t>4B</t>
  </si>
  <si>
    <t>2KĐC</t>
  </si>
  <si>
    <t>12A</t>
  </si>
  <si>
    <t>3KĐC</t>
  </si>
  <si>
    <t>7A</t>
  </si>
  <si>
    <t>5KĐC</t>
  </si>
  <si>
    <t>20A</t>
  </si>
  <si>
    <t>1 nghỉ HS</t>
  </si>
  <si>
    <t>7 KĐC</t>
  </si>
  <si>
    <t>14A</t>
  </si>
  <si>
    <t>PHÒNG TỔ CHỨC - HÀNH CHÍNH -TỔNG HỢP</t>
  </si>
  <si>
    <t>- TCh2-TC1-3 (2đ): Chưa thường xuyên lập lịch cá nhân trên Egov (1 đ)
- TCh2-TC1-8 (2đ): Có tham gia hội thi cấp trường như nấu ăn (1 đ)
- TCh2-TC2-2 (2đ): Đánh giá viên chức xếp loại Tốt (1 đ)
- TCh2-TC3-4 (2đ): Chưa thường xuyên giải quyết các vấn đề, tình huống hiệu quả (1 đ)
- TCh2-TC4-4 (2đ): Trong giao tiếp đôi lúc còn nóng tính (1 đ)
- TCh2-TC5-2 (2đ): Do nghỉ hộ sản nên tham gia các phong trào hoạt động đoàn thể dưới 80% (1 đ)
- TCh3-TC2-2 (2đ): Không có bài viết sáng kiến kinh nghiệm (0 đ)</t>
  </si>
  <si>
    <t>- TCh2-TC1-3 (2đ): Chưa thường xuyên lập lịch cá nhân trên Egov (1 đ)
- TCh2-TC1-8 (2đ): Có tham gia hội thi cấp trường như nấu ăn (1 đ)
- TCh3-TC2-1 (2đ): Chưa thường xuyên đóng góp ý kiến xây dựng công tác chuyên môn (1 đ)</t>
  </si>
  <si>
    <r>
      <t xml:space="preserve">- TCh1-TC2-1 (2đ): Chưa thường xuyên đăng nhập Egov (1 đ)
- TCh1-TC2-2 (2đ): Chưa thường xuyên sử dụng máy vi tính để phục vụ công việc (1 đ)
</t>
    </r>
    <r>
      <rPr>
        <sz val="13"/>
        <color rgb="FFFF0000"/>
        <rFont val="Times New Roman"/>
        <family val="1"/>
      </rPr>
      <t xml:space="preserve">- TCh2-TC1-1 (2đ): Chưa có chứng chỉ bồi dưỡng bảo vệ (0 đ)
</t>
    </r>
    <r>
      <rPr>
        <sz val="13"/>
        <rFont val="Times New Roman"/>
        <family val="1"/>
      </rPr>
      <t>- TCh2-TC3-3 (2đ): Giải quyết các vấn dề, tình huống chưa đạt hiệu quả cao (1 đ)
- TCh2-TC3-4 (2đ): Chưa tích cực tham gia đóng góp ý kiến trong công việc (1 đ)
- TCh2-TC4-1 (2đ): Kỹ năng giải quyết tình huống chưa đạt hiệu quả tốt (1 đ)
- TCh2-TC5-1 (2đ): Tham gia các hoạt động phong trào dưới 80% (1 đ)</t>
    </r>
  </si>
  <si>
    <r>
      <t>- TCh1-TC2-1 (2đ): Chưa có chứng chỉ ngoại ngữ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TCh2-TC1-4 (2đ): Không có kiêm nhiệm công tác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TCh3-TC1-2 (2đ): Trong NH chưa tự học tập, bồi dưỡng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TCh3-TC2-1 (2đ): Chưa xây dựng chương trình hành động của đơn vị được HT duyệt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TCh3-TC2-2 (2đ): Chưa thường xuyên kiểm tra, xây dựng, cải cách các quy trình (</t>
    </r>
    <r>
      <rPr>
        <b/>
        <sz val="12"/>
        <color rgb="FFFF0000"/>
        <rFont val="Times New Roman"/>
        <family val="1"/>
      </rPr>
      <t>1đ)</t>
    </r>
  </si>
  <si>
    <r>
      <t>- TCh2-TC1-4 (2đ): Kiêm nhiệm công tác Phó Bí thư chi bộ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TCh2-TC6-2 (2đ): Tham gia các phong trào hoạt động đoàn thể dưới 80%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TCh3-TC1-2 (2đ): Trong NH chưa tự học tập, bồi dưỡng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TCh3-TC2-1 (2đ): Chưa xây dựng chương trình hành động của đơn vị được HT duyệt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TCh3-TC2-2 (2đ): Chưa thường xuyên kiểm tra, xây dựng, cải cách các quy trình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</si>
  <si>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TCh1-TC1-2 (2đ): Chưa có CC Trung cấp LLCT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TCh2-TC1-4 (2đ): Không có kiêm nhiệm công tác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TCh2-TC6-2 (2đ): Tham gia các phong trào hoạt động đoàn thể dưới 80%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TCh3-TC2-1 (2đ): Chưa xây dựng chương trình hành động của đơn vị được HT duyệt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TCh3-TC2-2 (2đ): Chưa thường xuyên kiểm tra, xây dựng, cải cách các quy trình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</si>
  <si>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TCh2-TC4-2 (2đ): Chưa thường xuyên phối hợp thực hiện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</si>
  <si>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TCh2-TC1-2 (2đ): Khả năng lập kế hoạch, tổng hợp báo cáo, thống kê chưa được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TCh2-TC1-3 (2đ): Chưa thường xuyên lập lịch cá nhân trên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TCh2-TC1-4 (2đ): Đôi lúc trong công việc chưa được cẩn thận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TCh2-TC1-8 (2đ): Chưa tham gia hội thi cấp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thường xuyên giải quyết các vấn đề, tình huống phát sinh đạt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TCh2-TC4-4 (2đ): Trong giao tiếp đôi lúc còn nóng tính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TCh2-TC5-2 (2đ): Tham gia các phong trào hoạt động đoàn thể dưới 80% (</t>
    </r>
    <r>
      <rPr>
        <b/>
        <sz val="13"/>
        <color rgb="FFFF0000"/>
        <rFont val="Times New Roman"/>
        <family val="1"/>
      </rPr>
      <t>1đ)</t>
    </r>
    <r>
      <rPr>
        <sz val="13"/>
        <color rgb="FF000000"/>
        <rFont val="Times New Roman"/>
        <family val="1"/>
      </rPr>
      <t xml:space="preserve">
- TCh3-TC2-1 (2đ): Chưa thường xuyên đóng góp ý kiến xây dựng công tác chuyên môn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</si>
  <si>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TCh2-TC1-3 (2đ): Chưa thường xuyên lập lịch cá nhân trên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thường xuyên giải quyết các vấn đề, tình huống phát sinh đạt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TCh2-TC4-1 (2đ): Chưa phối hợp tốt với đồng nghệp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</si>
  <si>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</si>
  <si>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TCh2-TC1-3 (2đ): Chưa thường xuyên lập lịch cá nhân trên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TCh2-TC1-5 (2đ): Chưa thường xuyên hoàn thành tốt công việc được giao theo tiến độ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TCh2-TC3-3 (2đ): Hồ sơ chưa sắp xếp ngăn nắp, gọn gàng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giải quyết các tình huống phát sinh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TCh2-TC4-2 (2đ): kỹ năng giao tiếp, truyền đạt thông tin chưa tốt cần học tập thêm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TCh3-TC1-2 (2đ): Trong năm học chưa tự học tập, bồi dưỡng nâng cao trình độ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TCh3-TC2-1 (2đ): Chưa thường xuyên đóng góp ý kiến xây dựng công tác chuyên môn (</t>
    </r>
    <r>
      <rPr>
        <b/>
        <sz val="13"/>
        <color rgb="FFFF0000"/>
        <rFont val="Times New Roman"/>
        <family val="1"/>
      </rPr>
      <t>1đ)</t>
    </r>
  </si>
  <si>
    <r>
      <t>- TCh1-TC1-2 (2đ): Chưa có chứng nhận Sơ cấp LLCT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TCh2-TC2-2 (2đ): Thời gian làm việc ngắn chưa đủ 12 tháng, các tháng xếp loại A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thường xuyên giải quyết các vấn đề, tình huống phát sinh đạt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TCh3-TC2-1 (2đ): Chưa thường xuyên đóng góp ý kiến xây dựng công tác chuyên môn (</t>
    </r>
    <r>
      <rPr>
        <b/>
        <sz val="13"/>
        <color rgb="FFFF0000"/>
        <rFont val="Times New Roman"/>
        <family val="1"/>
      </rPr>
      <t>1đ)</t>
    </r>
    <r>
      <rPr>
        <sz val="13"/>
        <color rgb="FF000000"/>
        <rFont val="Times New Roman"/>
        <family val="1"/>
      </rPr>
      <t xml:space="preserve">
- TCh3-TC2-2 (2đ): Không có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</si>
  <si>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</si>
  <si>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</si>
  <si>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</si>
  <si>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 xml:space="preserve">)
</t>
    </r>
    <r>
      <rPr>
        <sz val="13"/>
        <rFont val="Times New Roman"/>
        <family val="1"/>
      </rPr>
      <t>- TCh2-TC2-1 (2đ): có 1 tháng xếp loại B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</si>
  <si>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>)</t>
    </r>
    <r>
      <rPr>
        <sz val="13"/>
        <rFont val="Times New Roman"/>
        <family val="1"/>
      </rPr>
      <t xml:space="preserve">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</si>
  <si>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 xml:space="preserve">)
</t>
    </r>
    <r>
      <rPr>
        <sz val="13"/>
        <rFont val="Times New Roman"/>
        <family val="1"/>
      </rPr>
      <t>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TCh2-TC3-5 (2đ): Trong năm học nghỉ BHXH trên 20 ngày làm việc (</t>
    </r>
    <r>
      <rPr>
        <b/>
        <sz val="13"/>
        <color rgb="FFFF0000"/>
        <rFont val="Times New Roman"/>
        <family val="1"/>
      </rPr>
      <t>0đ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</si>
  <si>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(0đ)</t>
    </r>
    <r>
      <rPr>
        <sz val="13"/>
        <rFont val="Times New Roman"/>
        <family val="1"/>
      </rPr>
      <t xml:space="preserve">
- TCh2-TC2-1 (2đ): có 1 tháng xếp loại B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TCh2-TC5-1 (2đ): Tham gia các hoạt động phong trào dưới 80%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</si>
  <si>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 xml:space="preserve">)
</t>
    </r>
    <r>
      <rPr>
        <sz val="13"/>
        <rFont val="Times New Roman"/>
        <family val="1"/>
      </rPr>
      <t>- TCh2-TC1-4 (2đ): Chưa đủ thời gian làm việc 12 tháng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</si>
  <si>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TCh1-TC1-2 (2đ): Thời gian làm việc ngắn nên chưa có kinh nghiệm trong công tác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>)</t>
    </r>
    <r>
      <rPr>
        <sz val="13"/>
        <rFont val="Times New Roman"/>
        <family val="1"/>
      </rPr>
      <t xml:space="preserve">
- TCh2-TC1-2 (2đ): Chưa thường xuyên chủ động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TCh2-TC1-4 (2đ): Làm việc chưa đử 12 tháng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 
- TCh2-TC3-4 (2đ): Chưa tham gia đóng góp ý kiến trong công việc (</t>
    </r>
    <r>
      <rPr>
        <b/>
        <sz val="13"/>
        <color rgb="FFFF0000"/>
        <rFont val="Times New Roman"/>
        <family val="1"/>
      </rPr>
      <t>0đ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TCh2-TC4-2 (2đ): Chưa có kinh nghiệm trong giao tiếp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TCh2-TC5-1 (2đ): Thời gian làm việc chưa đủ 12 tháng nên tham gia các hoạt động đóng góp dưới 80%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TCh2-TC5-1 (2đ): Thời gian làm việc chưa đủ 12 tháng nên tham gia các hoạt động phong trào dưới 80%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</si>
  <si>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t xml:space="preserve">        PHÒNG KẾ HOẠCH - TÀI CHÍNH</t>
  </si>
  <si>
    <t>Mẫu 4</t>
  </si>
  <si>
    <r>
      <t>-Tch2-TC2-3(2đ): Xây dựng kế hoạch, lịch công tác cá nhân hàng tuần trên Egov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</si>
  <si>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 </t>
    </r>
    <r>
      <rPr>
        <sz val="13"/>
        <color rgb="FF000000"/>
        <rFont val="Times New Roman"/>
        <family val="1"/>
      </rPr>
      <t>Tch2-TC1-4(2đ): Kiêm nhiệm công tác đảng, chính quyền, đoàn thể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</si>
  <si>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-Tch2-TC2-3(2đ): Xây dựng kế hoạch, lịch công tác cá nhân hàng tuần trên Egov(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 </t>
    </r>
  </si>
  <si>
    <r>
      <t>- Tch3-TC2-1(2đ):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</si>
  <si>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 Tch3-TC2-1(2đ): Xây dựng, thực hiện chương trình hành động của đơn vị được Hiệu trưởng phê duyệt 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</si>
  <si>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Tch2-TC1-8(2đ):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</si>
  <si>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Tch2-TC1-7(2đ): Thực hiện hiệu quả từ 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</si>
  <si>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Tch1-TC1-2(2 đ): Trình độ sơ cấp lý luận chính trị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</si>
  <si>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Tch1-TC1-2 (2đ): Trình độ sơ cấp lý luận chính trị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 )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</si>
  <si>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Tch2-TC1-1(2đ):  Có Chứng chỉ bồi dưỡng nghiệp vụ phù hợp với vị trí đảm nhiệm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</si>
  <si>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Tch2-TC1-7(2đ): Thực hiện hiệu quả từ 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 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</si>
  <si>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Tch2-TC1-8 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</si>
  <si>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</t>
    </r>
    <r>
      <rPr>
        <sz val="13"/>
        <color rgb="FF000000"/>
        <rFont val="Times New Roman"/>
        <family val="1"/>
      </rPr>
      <t>Tch2-TC1-8 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0đ)</t>
    </r>
    <r>
      <rPr>
        <sz val="13"/>
        <color rgb="FF000000"/>
        <rFont val="Times New Roman"/>
        <family val="1"/>
      </rPr>
      <t>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</si>
  <si>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Tch2-TC1-7 (2đ): Thực hiện hiệu quả từ 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</si>
  <si>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</t>
    </r>
    <r>
      <rPr>
        <sz val="13"/>
        <color rgb="FF000000"/>
        <rFont val="Times New Roman"/>
        <family val="1"/>
      </rPr>
      <t>Tch2-TC1-8 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</si>
  <si>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Tch1-TC1-2 (2đ): Trình độ sơ cấp lý luận chính trị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</si>
  <si>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</t>
    </r>
    <r>
      <rPr>
        <sz val="13"/>
        <color rgb="FF000000"/>
        <rFont val="Times New Roman"/>
        <family val="1"/>
      </rPr>
      <t>Tch2-TC1-7(2đ): Thực hiện hiệu quả từ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</si>
  <si>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rPr>
        <b/>
        <sz val="13"/>
        <color rgb="FF000000"/>
        <rFont val="Times New Roman"/>
        <family val="1"/>
      </rPr>
      <t>Tch3-TC2-1(2đ):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 xml:space="preserve">Xây dựng, thực hiện chương trình hành động của đơn vị </t>
    </r>
    <r>
      <rPr>
        <sz val="13"/>
        <color rgb="FF000000"/>
        <rFont val="Times New Roman"/>
        <family val="1"/>
      </rPr>
      <t xml:space="preserve">: Tham gia đóng góp chương trình hành động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</si>
  <si>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Tch2-TC1-8 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Đạt giải trong các hội thi cấp trường trở lên:</t>
    </r>
    <r>
      <rPr>
        <sz val="13"/>
        <color rgb="FF000000"/>
        <rFont val="Times New Roman"/>
        <family val="1"/>
      </rPr>
      <t xml:space="preserve"> Tham gia các hội thi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</si>
  <si>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Chưa có chứng chỉ tin học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</si>
  <si>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r>
      <t xml:space="preserve"> TCh2-TC2-3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xây dựng kế hoạch công tác, không thực hiện trên egov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</si>
  <si>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TCh2-TC5-2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Sắp xếp hồ sơ theo quy định lưu trữ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</si>
  <si>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TCh2-TC5-4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Thời hạn nộp báo cáo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</si>
  <si>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Tự học tập bồi dưỡng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</si>
  <si>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TCh3-TC2-1(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Xây dựng chương trình hành động của đơn vị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</si>
  <si>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TCh3-TC2-3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Không 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</si>
  <si>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TCh1-TC1-2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chứng chỉ sơ cấp lý luận chính trị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</si>
  <si>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Tch3-TC2-2 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: Không có sáng kiến kinh nghiệm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</si>
  <si>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Tch1-TC2-1(2đ):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: chưa có bằng tiếng Anh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</si>
  <si>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Tch2-TC1-7(2đ):</t>
    </r>
    <r>
      <rPr>
        <sz val="13"/>
        <color rgb="FF000000"/>
        <rFont val="Times New Roman"/>
        <family val="1"/>
      </rPr>
      <t>: đảm nhận 1 nhiệm vụ</t>
    </r>
    <r>
      <rPr>
        <sz val="13"/>
        <color rgb="FFFF0000"/>
        <rFont val="Times New Roman"/>
        <family val="1"/>
      </rPr>
      <t xml:space="preserve"> 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</si>
  <si>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Tch2-TC2-2(2đ):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Xếp loại viên chức hoàn thành tốt nhiệm vụ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</si>
  <si>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Tch2-TC3-6(2đ):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 Nghỉ ốm từ ngày 8/11/2017 đến 8/12/2017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</si>
  <si>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Tch3-TC2-2(2đ):</t>
    </r>
    <r>
      <rPr>
        <sz val="13"/>
        <color rgb="FF000000"/>
        <rFont val="Times New Roman"/>
        <family val="1"/>
      </rPr>
      <t xml:space="preserve"> Không có sáng kiến kinh nghiệm</t>
    </r>
    <r>
      <rPr>
        <sz val="13"/>
        <color rgb="FFFF0000"/>
        <rFont val="Times New Roman"/>
        <family val="1"/>
      </rPr>
      <t xml:space="preserve">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</si>
  <si>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Tch2-TC1-8(2đ):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Tham gia hội thi cấp trường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</si>
  <si>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 xml:space="preserve">Tch2-TC2-2(2đ): </t>
    </r>
    <r>
      <rPr>
        <i/>
        <sz val="13"/>
        <color rgb="FF000000"/>
        <rFont val="Times New Roman"/>
        <family val="1"/>
      </rPr>
      <t xml:space="preserve">Xếp loại viên chức hoàn thành tốt nhiệm vụ 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</si>
  <si>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Tch3-TC2-3(2đ):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Không có sáng kiến kinh nghiệm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</si>
  <si>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Tch2-TC2-2 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Viên chức hoàn thành tôt nhiệm vụ:</t>
    </r>
    <r>
      <rPr>
        <sz val="13"/>
        <color rgb="FF000000"/>
        <rFont val="Times New Roman"/>
        <family val="1"/>
      </rPr>
      <t xml:space="preserve">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</si>
  <si>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-Tch2-TC1-4(2đ): Kiêm nhiệm công tác đảng, chính quyền, đoàn thể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</si>
  <si>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Tch2-TC2-1(2đ): Xây dựng kế hoạch công tác và phương hướng năm học của đơn vị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</si>
  <si>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Tch2-TC4-1(2đ): Kết quả đánh giá xếp loại viên chức 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</si>
  <si>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Tch1-TC2-1(2đ): Trình độ ngoại ngữ 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</si>
  <si>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Tch2-TC5-2(2đ): Tham gia các hoạt động, phong trào do đoàn thể tổ chức(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</si>
  <si>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Tch3-TC1-2(2đ): Tự học tập, bồi dưỡng, rèn luyện nâng cao trình độ chuyên môn nghiệp vụ(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</si>
  <si>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 </t>
    </r>
    <r>
      <rPr>
        <sz val="13"/>
        <color rgb="FF000000"/>
        <rFont val="Times New Roman"/>
        <family val="1"/>
      </rPr>
      <t>Tch2-TC1-8(2đ):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</si>
  <si>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 Tch2-TC4-1(2đ): Kỹ năng làm việc nhóm phối hợp với đồng nghiệp hoàn thành công tác(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</si>
  <si>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Tch2-TC5-1(2đ): Đóng góp các hoạt động do đoàn thể tổ chức(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</si>
  <si>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Tch2-TC1-6(2đ): Có kinh nghiệm làm việc trong công tác được giao(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</si>
  <si>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 xml:space="preserve"> TCh2-TC4-1 (2đ): Kết quả xếp loại VC hoàn thành tốt nhiệm vụ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</si>
  <si>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TCh2-TC1-4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Không kiêm nhiệm công tác đảng, chính quyền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</si>
  <si>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TCh2-TC2-3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xây dựng kế hoạch công tác, không thực hiện trên egov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</si>
  <si>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 xml:space="preserve">TCh2-TC4-1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>): Kết quả đánh giá xếp loại viên chức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</si>
  <si>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Tự học tập bồi dưỡng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</si>
  <si>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Xây dựng chương trình hành động của đơn vị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</si>
  <si>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Lập kế hoạch, tổng hợp thống kê báo cáo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FF0000"/>
        <rFont val="Times New Roman"/>
        <family val="1"/>
      </rPr>
      <t>)</t>
    </r>
  </si>
  <si>
    <r>
      <t>TCh2-TC1-6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kinh nghiệm trong công tác trên 1 năm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</si>
  <si>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TCh2-TC1-8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Đạt giải trong các hội thi cấp trường trở lên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</si>
  <si>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TCh2-TC3-4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Giải quyết tình huống phát sinh linh hoạt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</si>
  <si>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TCh1-TC2-2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Chưa có chứng chỉ tin học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</si>
  <si>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TCh2-TC1-2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Lập kế hoạch, tổng hợp thống kê báo cáo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</si>
  <si>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TCh2-TC3-3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Sắp xếp hồ sơ theo quy định lưu trữ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</si>
  <si>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TCh2-TC5-1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Đóng góp các hoạt động do đoàn thể tổ chức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</si>
  <si>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Đóng góp ý kiến xây dựng chuyên môn trong đơn vị và nhà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 xml:space="preserve">) </t>
    </r>
  </si>
  <si>
    <r>
      <t>TCh2-TC1-5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Hoàn thành công việc theo tiến độ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</si>
  <si>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Kết quả xếp loại đánh giá viên chức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</si>
  <si>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TCh2-TC5-2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Tham gia các hoạt động đoàn thể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</si>
  <si>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Không 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</si>
  <si>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TCh1-TC1-2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Chưa có chứng chỉ sơ cấp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</si>
  <si>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TCh2-TC1-7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Thực hiện hiệu quả công việc từ hai nhiệm vụ trở lên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</si>
  <si>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Đóng góp ý kiến xây dựng chuyên môn trong đơn vị và nhà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</si>
  <si>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TCh2-TC4-2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Kỹ năng giải quyết các vấn đề tình huống phát sinh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</si>
  <si>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Đóng góp ý kiến xây dựng chuyên môn trong đơn vị và nhà trường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</si>
  <si>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TCh3-TC2-2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bài viết sáng kiến đạt yêu cầu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</si>
  <si>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Tch1-TC2-4(2đ)</t>
    </r>
    <r>
      <rPr>
        <sz val="13"/>
        <color rgb="FF000000"/>
        <rFont val="Times New Roman"/>
        <family val="1"/>
      </rPr>
      <t xml:space="preserve">: Trưởng phòng QLKH – HTQT và Phó Giám đốc Trung tâm Đào tạo Lý Tự Trọng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</si>
  <si>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Tch2-TC2-4 (2đ):</t>
    </r>
    <r>
      <rPr>
        <i/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Trong đơn vị không có  chiến sĩ thi đua cơ sở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</si>
  <si>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Tch2-TC3-1 (2đ)</t>
    </r>
    <r>
      <rPr>
        <sz val="13"/>
        <color rgb="FF000000"/>
        <rFont val="Times New Roman"/>
        <family val="1"/>
      </rPr>
      <t xml:space="preserve"> Đơn vị đạt Tập thể lao động tiên tiến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
Tch2-TC3-3</t>
    </r>
    <r>
      <rPr>
        <i/>
        <sz val="13"/>
        <color rgb="FF000000"/>
        <rFont val="Times New Roman"/>
        <family val="1"/>
      </rPr>
      <t xml:space="preserve">: </t>
    </r>
    <r>
      <rPr>
        <sz val="13"/>
        <color rgb="FF000000"/>
        <rFont val="Times New Roman"/>
        <family val="1"/>
      </rPr>
      <t xml:space="preserve">3 lượt CB-NV thuộc đơn vị có  xếp loại B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</si>
  <si>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Tch2-TC4-1 (2đ):</t>
    </r>
    <r>
      <rPr>
        <sz val="13"/>
        <color rgb="FF000000"/>
        <rFont val="Times New Roman"/>
        <family val="1"/>
      </rPr>
      <t xml:space="preserve"> Viên chức đạt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
Tch2-TC4-2 (2đ</t>
    </r>
    <r>
      <rPr>
        <i/>
        <sz val="13"/>
        <color rgb="FF000000"/>
        <rFont val="Times New Roman"/>
        <family val="1"/>
      </rPr>
      <t xml:space="preserve">): </t>
    </r>
    <r>
      <rPr>
        <sz val="13"/>
        <color rgb="FF000000"/>
        <rFont val="Times New Roman"/>
        <family val="1"/>
      </rPr>
      <t xml:space="preserve">Có 1 tháng xếp loại B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</si>
  <si>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t>Không có SK, có bài đăng trên tạp chí</t>
  </si>
  <si>
    <r>
      <rPr>
        <b/>
        <sz val="13"/>
        <color rgb="FF000000"/>
        <rFont val="Times New Roman"/>
        <family val="1"/>
      </rPr>
      <t xml:space="preserve">Tch2-TC1-2 </t>
    </r>
    <r>
      <rPr>
        <i/>
        <sz val="13"/>
        <color rgb="FF000000"/>
        <rFont val="Times New Roman"/>
        <family val="1"/>
      </rPr>
      <t>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Sử dụng thành thạo nhưng chưa có chứng chỉ tin học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</si>
  <si>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Tch2-TC2-1 (2đ):</t>
    </r>
    <r>
      <rPr>
        <sz val="13"/>
        <color rgb="FF000000"/>
        <rFont val="Times New Roman"/>
        <family val="1"/>
      </rPr>
      <t xml:space="preserve"> Có 2 tháng xếp loại B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 xml:space="preserve">)
Tch2-TC2-2 (2đ): </t>
    </r>
    <r>
      <rPr>
        <sz val="13"/>
        <color rgb="FF000000"/>
        <rFont val="Times New Roman"/>
        <family val="1"/>
      </rPr>
      <t xml:space="preserve">VC xếp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</si>
  <si>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Tch3-TC2-2</t>
    </r>
    <r>
      <rPr>
        <i/>
        <sz val="13"/>
        <color rgb="FF000000"/>
        <rFont val="Times New Roman"/>
        <family val="1"/>
      </rPr>
      <t xml:space="preserve"> (</t>
    </r>
    <r>
      <rPr>
        <b/>
        <sz val="13"/>
        <color rgb="FF000000"/>
        <rFont val="Times New Roman"/>
        <family val="1"/>
      </rPr>
      <t>2đ)</t>
    </r>
    <r>
      <rPr>
        <i/>
        <sz val="13"/>
        <color rgb="FF000000"/>
        <rFont val="Times New Roman"/>
        <family val="1"/>
      </rPr>
      <t xml:space="preserve">: </t>
    </r>
    <r>
      <rPr>
        <sz val="13"/>
        <color rgb="FF000000"/>
        <rFont val="Times New Roman"/>
        <family val="1"/>
      </rPr>
      <t xml:space="preserve">Không có bài viết sáng kiến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  <r>
      <rPr>
        <i/>
        <sz val="13"/>
        <color rgb="FF000000"/>
        <rFont val="Times New Roman"/>
        <family val="1"/>
      </rPr>
      <t/>
    </r>
  </si>
  <si>
    <r>
      <rPr>
        <b/>
        <sz val="13"/>
        <color rgb="FF000000"/>
        <rFont val="Times New Roman"/>
        <family val="1"/>
      </rPr>
      <t>Tch2-TC1-1</t>
    </r>
    <r>
      <rPr>
        <i/>
        <sz val="13"/>
        <color rgb="FF000000"/>
        <rFont val="Times New Roman"/>
        <family val="1"/>
      </rPr>
      <t xml:space="preserve"> (</t>
    </r>
    <r>
      <rPr>
        <b/>
        <sz val="13"/>
        <color rgb="FF000000"/>
        <rFont val="Times New Roman"/>
        <family val="1"/>
      </rPr>
      <t xml:space="preserve">2đ): </t>
    </r>
    <r>
      <rPr>
        <sz val="13"/>
        <color rgb="FF000000"/>
        <rFont val="Times New Roman"/>
        <family val="1"/>
      </rPr>
      <t xml:space="preserve">Chưa có chứng chỉ bồi dưỡng nghiệp vụ phù hợp với vị trí đảm nhiệm là chuyên viên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
Tch2-TC1-4 (2đ)</t>
    </r>
    <r>
      <rPr>
        <i/>
        <sz val="13"/>
        <color rgb="FF000000"/>
        <rFont val="Times New Roman"/>
        <family val="1"/>
      </rPr>
      <t>:</t>
    </r>
    <r>
      <rPr>
        <sz val="13"/>
        <color rgb="FF000000"/>
        <rFont val="Times New Roman"/>
        <family val="1"/>
      </rPr>
      <t xml:space="preserve">Có nhiệt tình, nghiêm túc; Cẩn thận: nên rèn luyện thêm; Còn làm việc riêng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
Tch2-TC1-</t>
    </r>
    <r>
      <rPr>
        <sz val="13"/>
        <color rgb="FF000000"/>
        <rFont val="Times New Roman"/>
        <family val="1"/>
      </rPr>
      <t>7(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 xml:space="preserve">): Thực hiện nhiệm vụ của Phòng chưa hiệu quả; Thực hiện nhiệm vụ tuyển sinh năm 2018 (không đánh giá được)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</si>
  <si>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Tch2-TC2-1 (2đ):</t>
    </r>
    <r>
      <rPr>
        <sz val="13"/>
        <color rgb="FF000000"/>
        <rFont val="Times New Roman"/>
        <family val="1"/>
      </rPr>
      <t xml:space="preserve">: VC xếp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</si>
  <si>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Tch2-TC4-2 (2đ):</t>
    </r>
    <r>
      <rPr>
        <sz val="13"/>
        <color rgb="FF000000"/>
        <rFont val="Times New Roman"/>
        <family val="1"/>
      </rPr>
      <t xml:space="preserve">Kỹ năng giao tiếp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</si>
  <si>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t>Đơn vị nhận xét</t>
  </si>
  <si>
    <r>
      <rPr>
        <b/>
        <sz val="13"/>
        <color rgb="FF000000"/>
        <rFont val="Times New Roman"/>
        <family val="1"/>
      </rPr>
      <t>Tch3-TC2-2</t>
    </r>
    <r>
      <rPr>
        <i/>
        <sz val="13"/>
        <color rgb="FF000000"/>
        <rFont val="Times New Roman"/>
        <family val="1"/>
      </rPr>
      <t xml:space="preserve">: Không có Bài viết sáng kiến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  <r>
      <rPr>
        <i/>
        <sz val="13"/>
        <color rgb="FF000000"/>
        <rFont val="Times New Roman"/>
        <family val="1"/>
      </rPr>
      <t/>
    </r>
  </si>
  <si>
    <t>Phiếu tự đánh giá sai điểm</t>
  </si>
  <si>
    <r>
      <rPr>
        <b/>
        <sz val="13"/>
        <color rgb="FF000000"/>
        <rFont val="Times New Roman"/>
        <family val="1"/>
      </rPr>
      <t>Tch1-TC2-</t>
    </r>
    <r>
      <rPr>
        <sz val="13"/>
        <color rgb="FF000000"/>
        <rFont val="Times New Roman"/>
        <family val="1"/>
      </rPr>
      <t xml:space="preserve"> 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 xml:space="preserve">): Sử dụng thành thạo nhưng chưa có chứng chỉ tin học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</si>
  <si>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Tch2-TC1</t>
    </r>
    <r>
      <rPr>
        <b/>
        <i/>
        <sz val="13"/>
        <color rgb="FF000000"/>
        <rFont val="Times New Roman"/>
        <family val="1"/>
      </rPr>
      <t>-</t>
    </r>
    <r>
      <rPr>
        <b/>
        <sz val="13"/>
        <color rgb="FF000000"/>
        <rFont val="Times New Roman"/>
        <family val="1"/>
      </rPr>
      <t>1 (2đ)</t>
    </r>
    <r>
      <rPr>
        <b/>
        <i/>
        <sz val="13"/>
        <color rgb="FF000000"/>
        <rFont val="Times New Roman"/>
        <family val="1"/>
      </rPr>
      <t>:</t>
    </r>
    <r>
      <rPr>
        <i/>
        <sz val="13"/>
        <color rgb="FF000000"/>
        <rFont val="Times New Roman"/>
        <family val="1"/>
      </rPr>
      <t>.</t>
    </r>
    <r>
      <rPr>
        <sz val="13"/>
        <color rgb="FF000000"/>
        <rFont val="Times New Roman"/>
        <family val="1"/>
      </rPr>
      <t xml:space="preserve">Chưa có chứng chỉ bồi dưỡng nghiệp vụ phù hợp với vị trí đảm nhiệm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 xml:space="preserve">)
Tch2-TC1-5 (2đ): </t>
    </r>
    <r>
      <rPr>
        <sz val="13"/>
        <color rgb="FF000000"/>
        <rFont val="Times New Roman"/>
        <family val="1"/>
      </rPr>
      <t xml:space="preserve">Có thiện chí nhưng cần thay đổi cách tiếp cận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 xml:space="preserve">)
Tch2-TC1-8 (2đ): </t>
    </r>
    <r>
      <rPr>
        <sz val="13"/>
        <color rgb="FF000000"/>
        <rFont val="Times New Roman"/>
        <family val="1"/>
      </rPr>
      <t xml:space="preserve">: Có tham gia hội thao cấp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</si>
  <si>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Tch2-TC2-2 (2đ):</t>
    </r>
    <r>
      <rPr>
        <sz val="13"/>
        <color rgb="FF000000"/>
        <rFont val="Times New Roman"/>
        <family val="1"/>
      </rPr>
      <t xml:space="preserve"> Đánh giá xếp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</si>
  <si>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Tch2-TC3-3 (2đ):</t>
    </r>
    <r>
      <rPr>
        <sz val="13"/>
        <color rgb="FF000000"/>
        <rFont val="Times New Roman"/>
        <family val="1"/>
      </rPr>
      <t xml:space="preserve"> Hồ sơ cá nhân có sắp xếp theo quy định nhưng chưa được thường xuyên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</si>
  <si>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Tch2-TC5-2 (2đ)</t>
    </r>
    <r>
      <rPr>
        <sz val="13"/>
        <color rgb="FF000000"/>
        <rFont val="Times New Roman"/>
        <family val="1"/>
      </rPr>
      <t xml:space="preserve"> Tham gia các hoạt động văn nghệ, hội thao của nhà trường, chưa tham gia các hoạt động của chi đoàn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</si>
  <si>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Tch3-TC2-2 (2đ)</t>
    </r>
    <r>
      <rPr>
        <i/>
        <sz val="13"/>
        <color rgb="FF000000"/>
        <rFont val="Times New Roman"/>
        <family val="1"/>
      </rPr>
      <t xml:space="preserve"> : Không có bài viết sáng kiến</t>
    </r>
    <r>
      <rPr>
        <sz val="13"/>
        <color rgb="FF000000"/>
        <rFont val="Times New Roman"/>
        <family val="1"/>
      </rPr>
      <t xml:space="preserve">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  <r>
      <rPr>
        <i/>
        <sz val="13"/>
        <color rgb="FF000000"/>
        <rFont val="Times New Roman"/>
        <family val="1"/>
      </rPr>
      <t/>
    </r>
  </si>
  <si>
    <r>
      <t>Tch1-TC1-2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tin học hoàn thành môn học Tin học (ĐH Ngoại thương) (</t>
    </r>
    <r>
      <rPr>
        <b/>
        <sz val="12"/>
        <color rgb="FFFF0000"/>
        <rFont val="Times New Roman"/>
        <family val="1"/>
      </rPr>
      <t>1đ</t>
    </r>
    <r>
      <rPr>
        <sz val="12"/>
        <color rgb="FFFF0000"/>
        <rFont val="Times New Roman"/>
        <family val="1"/>
      </rPr>
      <t>)</t>
    </r>
    <r>
      <rPr>
        <sz val="12"/>
        <color rgb="FF000000"/>
        <rFont val="Times New Roman"/>
        <family val="1"/>
      </rPr>
      <t xml:space="preserve"> </t>
    </r>
  </si>
  <si>
    <r>
      <t xml:space="preserve"> TCh2-TC1-4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Không kiêm nhiệm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</si>
  <si>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TCh2-TC3-3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1 nhân viên xếp loại C  (</t>
    </r>
    <r>
      <rPr>
        <b/>
        <sz val="12"/>
        <color rgb="FFFF0000"/>
        <rFont val="Times New Roman"/>
        <family val="1"/>
      </rPr>
      <t>0đ</t>
    </r>
    <r>
      <rPr>
        <sz val="12"/>
        <color rgb="FFFF0000"/>
        <rFont val="Times New Roman"/>
        <family val="1"/>
      </rPr>
      <t>)</t>
    </r>
  </si>
  <si>
    <r>
      <t>TCh2-TC3-4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1 nhân viên vi phạm nội qui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</si>
  <si>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VC  Hoàn thành tốt nhiệm vụ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</si>
  <si>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Tự học tập sử dụng thiết bị phục vụ công tác CM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</si>
  <si>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 xml:space="preserve">TCh3-TC2-1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Tham gia đóng góp các dự thảo Chiến lược phát triển đơn vị, nhà trường, đề án Nhà trường thông minh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1đ)</t>
    </r>
    <r>
      <rPr>
        <b/>
        <sz val="12"/>
        <color rgb="FF000000"/>
        <rFont val="Times New Roman"/>
        <family val="1"/>
      </rPr>
      <t xml:space="preserve"> </t>
    </r>
  </si>
  <si>
    <r>
      <t>TCh3-TC2-3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có bài viết SKKN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0đ</t>
    </r>
    <r>
      <rPr>
        <b/>
        <sz val="12"/>
        <color rgb="FF000000"/>
        <rFont val="Times New Roman"/>
        <family val="1"/>
      </rPr>
      <t>)</t>
    </r>
  </si>
  <si>
    <r>
      <t>Tch2-TC2-3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không có Xây dựng kế hoạch, lịch công tác cá nhân trên Egov.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</si>
  <si>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r>
      <t>TCh2-TC3-3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1 nhân viên xếp loại C 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</si>
  <si>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VC Hoàn thành tốt nhiệm vụ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</si>
  <si>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Là thành viên Hội đồng trường có tham gia xây dựng CTHĐ của trường, xây dựng các Kế hoạch hoạt động cấp trường (Pháp chế, PBGDPL, PCTNLP...)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</si>
  <si>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 xml:space="preserve">TCh3-TC2-3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không có bài viết SKKN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0đ</t>
    </r>
    <r>
      <rPr>
        <b/>
        <sz val="12"/>
        <color rgb="FF000000"/>
        <rFont val="Times New Roman"/>
        <family val="1"/>
      </rPr>
      <t>)</t>
    </r>
  </si>
  <si>
    <r>
      <t>TCh1-TC1-2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chưa có cc Sơ cấp LLCT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</si>
  <si>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VC Hoàn thành tốt nhiệm vụ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</si>
  <si>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 xml:space="preserve">TCh3-TC2-2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Không có bài viết SKKN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0đ</t>
    </r>
    <r>
      <rPr>
        <b/>
        <sz val="12"/>
        <color rgb="FF000000"/>
        <rFont val="Times New Roman"/>
        <family val="1"/>
      </rPr>
      <t>)</t>
    </r>
  </si>
  <si>
    <t>Phiếu đánh giá bị sai điểm</t>
  </si>
  <si>
    <r>
      <t xml:space="preserve">TCh2-TC1-8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Tham gia cổ vũ Hội thao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</si>
  <si>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TCh3-TC1-2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>:  Tự học tập, bồi dưỡng, rèn luyện nâng cao CMNV</t>
    </r>
    <r>
      <rPr>
        <b/>
        <sz val="13"/>
        <color rgb="FF000000"/>
        <rFont val="Times New Roman"/>
        <family val="1"/>
      </rPr>
      <t xml:space="preserve"> 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</si>
  <si>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TCh3-TC2-1 (2đ): Có tham gia đóng góp, ý kiến xây dựng đơn vị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</si>
  <si>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TCh2-TC2-2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VC Hoàn thành tốt nhiệm vụ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</si>
  <si>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TCh3-TC2-2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Không có bài viết SKKN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</si>
  <si>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>TCh1-TC2-1</t>
    </r>
    <r>
      <rPr>
        <b/>
        <sz val="13"/>
        <color rgb="FF000000"/>
        <rFont val="Times New Roman"/>
        <family val="1"/>
      </rPr>
      <t xml:space="preserve"> (2đ)</t>
    </r>
    <r>
      <rPr>
        <sz val="13"/>
        <color rgb="FF000000"/>
        <rFont val="Times New Roman"/>
        <family val="1"/>
      </rPr>
      <t xml:space="preserve">:Chưa có Chứng chỉ Ngoại ngữ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</si>
  <si>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TCh2-TC2-2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Hoàn thành tốt nhiệm vụ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</si>
  <si>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TCh3-TC1-2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 Tự học tập, bồi dưỡng, rèn luyện nâng cao CMNV, đã hoàn thành CT Đại học tháng 11/2018 nhận Bằng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</si>
  <si>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TCh1-TC1-2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chưa có CC Sơ cấp LLCT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 </t>
    </r>
  </si>
  <si>
    <r>
      <t xml:space="preserve">TCh2-TC1-1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Chưa có CC bồi dưỡng NV chuyên viên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 .   Không đạt chuẩn</t>
    </r>
  </si>
  <si>
    <r>
      <t>TCh2-TC2-1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Xếp loại C T10/2017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</si>
  <si>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TCh2-TC3-1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Thực hiện không tốt nội quy cơ quan T10/2017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</si>
  <si>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>TCh3-TC1-1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>:  Có giấy CN công tác kiểm tra giám sát năm 2017 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</si>
  <si>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TCh2-TC1-8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>: có tham gia Hội thi cấp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</si>
  <si>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 xml:space="preserve">TCh2-TC1-1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Chưa có CC bồi dưỡng NV chuyên viên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).    Không đạt chuẩn</t>
    </r>
  </si>
  <si>
    <r>
      <t xml:space="preserve">TCh2-TC2-2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Hoàn thành tốt nhiệm vụ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 đ</t>
    </r>
    <r>
      <rPr>
        <b/>
        <sz val="13"/>
        <color rgb="FF000000"/>
        <rFont val="Times New Roman"/>
        <family val="1"/>
      </rPr>
      <t>)</t>
    </r>
  </si>
  <si>
    <r>
      <t xml:space="preserve">TCh2-TC3-3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Chưa thực hiện xong hồ sơ lưu trữ công tác Đảng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</si>
  <si>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TCh3-TC1-1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Có tham gia các khóa đào tạo, bồi dưỡng GDNN do nhà trường cử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</si>
  <si>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TCh2-TC1-7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Thực hiện hiệu quả khi được giao 2 nhiệm vụ trở lên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</si>
  <si>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TCh2-TC1-8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Chưa tham gia các hội thi cấp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</si>
  <si>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TCh2-TC5-2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Tham gia các hoạt động đoàn thể dưới 80% (do nghỉ hộ sản)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</si>
  <si>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t>tổng</t>
  </si>
  <si>
    <r>
      <t>Tch1-TC1-2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chính trị trung cấp trở lên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</si>
  <si>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t>Trình độ Cao đẳng? Đạt chuẩn?</t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</si>
  <si>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tin học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</si>
  <si>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Tch2-TC1-1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Chứng chỉ bồi dưỡng CBQL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</si>
  <si>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Tch2-TC1-4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Kiêm nhiệm từ 2 công tác trở lên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</si>
  <si>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</si>
  <si>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đăng ký viết bài sáng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</si>
  <si>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>Tch2-TC5-6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Không đủ 100% ngày công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</si>
  <si>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Tch2-TC6-2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Tham gia &lt;80% 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</si>
  <si>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Tiêu chí 2, TC4. Chấm chưa đúng</t>
  </si>
  <si>
    <r>
      <t xml:space="preserve">Tch3-TC2-1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Không tham gia xây dựng  </t>
    </r>
    <r>
      <rPr>
        <b/>
        <sz val="12"/>
        <color rgb="FF000000"/>
        <rFont val="Times New Roman"/>
        <family val="1"/>
      </rPr>
      <t>(0đ</t>
    </r>
    <r>
      <rPr>
        <sz val="12"/>
        <color rgb="FF000000"/>
        <rFont val="Times New Roman"/>
        <family val="1"/>
      </rPr>
      <t>)</t>
    </r>
  </si>
  <si>
    <t>Tiêu chí 2, TC5. Chấm chưa đúng</t>
  </si>
  <si>
    <t>Tổ trưởng CM đánh giá theo mẫu CBQL?</t>
  </si>
  <si>
    <t>Cần ghi rõ các minh chứng (Ghi đã nộp cho phòng TC)</t>
  </si>
  <si>
    <r>
      <t>Tch2-TC2-3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xây dựng nhưng không đầy đủ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</si>
  <si>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Tiêu chí 2, TC2.1 chưa đúng</t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</si>
  <si>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</si>
  <si>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Do dánh giá theo mẫu CBQL nên ko đạt chuẩn?</t>
  </si>
  <si>
    <r>
      <t>Tch2-TC5-3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lịch trực và phân công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</si>
  <si>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Tự cập nhật </t>
    </r>
    <r>
      <rPr>
        <b/>
        <sz val="12"/>
        <color rgb="FF000000"/>
        <rFont val="Times New Roman"/>
        <family val="1"/>
      </rPr>
      <t xml:space="preserve"> (1đ</t>
    </r>
    <r>
      <rPr>
        <sz val="12"/>
        <color rgb="FF000000"/>
        <rFont val="Times New Roman"/>
        <family val="1"/>
      </rPr>
      <t>)</t>
    </r>
  </si>
  <si>
    <r>
      <t xml:space="preserve">Tch3-TC2-2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Biên soạn nội qui Ký túc xá </t>
    </r>
    <r>
      <rPr>
        <b/>
        <sz val="12"/>
        <color rgb="FF000000"/>
        <rFont val="Times New Roman"/>
        <family val="1"/>
      </rPr>
      <t>(1đ</t>
    </r>
    <r>
      <rPr>
        <sz val="12"/>
        <color rgb="FF000000"/>
        <rFont val="Times New Roman"/>
        <family val="1"/>
      </rPr>
      <t>)</t>
    </r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</si>
  <si>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ngoại ngữ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</si>
  <si>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t>Không đạt chuẩn do không đạt ở tiêu chí 2, TC1.1</t>
  </si>
  <si>
    <t>Xem lại tiêu chí 3, TC2.1 - Minh chứng chưa phù hợp</t>
  </si>
  <si>
    <r>
      <t>Tch2-TC1-1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Chứng chỉ BD nghiệp vụ phù hợp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</si>
  <si>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t>Chưa ký tên trong bảng tự đánh giá</t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</si>
  <si>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</si>
  <si>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Tch2-TC3-3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Hồ sơ công việc cá nhân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</si>
  <si>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Tch2-TC3-5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Sử dụng các máy móc thiết bị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</si>
  <si>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Thiếu Tiêu chí 3, TC1.2: Tự học tập nâng cao trình độ (0điểm)</t>
  </si>
  <si>
    <r>
      <t>Tch3-TC2-2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đăng ký viết bài sáng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</si>
  <si>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(1</t>
    </r>
    <r>
      <rPr>
        <b/>
        <sz val="12"/>
        <color rgb="FF000000"/>
        <rFont val="Times New Roman"/>
        <family val="1"/>
      </rPr>
      <t>đ</t>
    </r>
    <r>
      <rPr>
        <sz val="12"/>
        <color rgb="FF000000"/>
        <rFont val="Times New Roman"/>
        <family val="1"/>
      </rPr>
      <t>)</t>
    </r>
  </si>
  <si>
    <t>Ghi lại minh chứng Tiêu chí 2, TC5.1.2</t>
  </si>
  <si>
    <r>
      <t>Tch1-TC1-2</t>
    </r>
    <r>
      <rPr>
        <b/>
        <sz val="12"/>
        <color theme="1"/>
        <rFont val="Times New Roman"/>
        <family val="1"/>
      </rPr>
      <t xml:space="preserve"> (2đ)</t>
    </r>
    <r>
      <rPr>
        <sz val="12"/>
        <color theme="1"/>
        <rFont val="Times New Roman"/>
        <family val="1"/>
      </rPr>
      <t xml:space="preserve">: Trình độ lý luận chính trị sơ cấp trở lên </t>
    </r>
    <r>
      <rPr>
        <b/>
        <sz val="12"/>
        <color theme="1"/>
        <rFont val="Times New Roman"/>
        <family val="1"/>
      </rPr>
      <t>(0đ)</t>
    </r>
  </si>
  <si>
    <r>
      <t>Tch1-TC2-1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ngoại ngữ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</si>
  <si>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 xml:space="preserve">Tch2-TC1-8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Đạt giải trong các hội thi cấp trường…</t>
    </r>
    <r>
      <rPr>
        <b/>
        <sz val="12"/>
        <color theme="1"/>
        <rFont val="Times New Roman"/>
        <family val="1"/>
      </rPr>
      <t>(1đ)</t>
    </r>
  </si>
  <si>
    <t>Xem lại DS học lớp Cán sự</t>
  </si>
  <si>
    <t>Thiếu Tiêu chí 1, TC2,1: Trình độ ngoại ngữ (0điểm)</t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</si>
  <si>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tích cực đóng góp ý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</si>
  <si>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 xml:space="preserve">Tch2-TC1-3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Khả năng làm việc độc lập…</t>
    </r>
    <r>
      <rPr>
        <b/>
        <sz val="12"/>
        <color theme="1"/>
        <rFont val="Times New Roman"/>
        <family val="1"/>
      </rPr>
      <t xml:space="preserve"> (1đ)</t>
    </r>
  </si>
  <si>
    <t xml:space="preserve">Đạt chuẩn </t>
  </si>
  <si>
    <r>
      <t xml:space="preserve">Tch2-TC1-8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Đạt giải trong các hội thi cấp trường…</t>
    </r>
    <r>
      <rPr>
        <b/>
        <sz val="12"/>
        <color theme="1"/>
        <rFont val="Times New Roman"/>
        <family val="1"/>
      </rPr>
      <t>(0đ)</t>
    </r>
  </si>
  <si>
    <r>
      <t xml:space="preserve">Tch2-TC4-2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Kỹ năng giao tiếp... </t>
    </r>
    <r>
      <rPr>
        <b/>
        <sz val="12"/>
        <color theme="1"/>
        <rFont val="Times New Roman"/>
        <family val="1"/>
      </rPr>
      <t>(1đ)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</si>
  <si>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Hoàn thành tốt nhiệm vụ </t>
    </r>
    <r>
      <rPr>
        <b/>
        <sz val="12"/>
        <color rgb="FF000000"/>
        <rFont val="Times New Roman"/>
        <family val="1"/>
      </rPr>
      <t>(1đ)</t>
    </r>
  </si>
  <si>
    <t>Xem lại Tiêu chí 2, TC1.1: Chứng chỉ bồi dưỡng nghiệp vụ phù hợp.</t>
  </si>
  <si>
    <t>Không đạt chuẩn do không đạt ở tiêu chí 2, TC1.1 (Đang giữ ngạch Chuyên viên)</t>
  </si>
  <si>
    <r>
      <t xml:space="preserve">Tch2-TC1-6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Kinh nghiệm làm việc dưới 1 năm </t>
    </r>
    <r>
      <rPr>
        <b/>
        <sz val="12"/>
        <color theme="1"/>
        <rFont val="Times New Roman"/>
        <family val="1"/>
      </rPr>
      <t>(1đ)</t>
    </r>
  </si>
  <si>
    <r>
      <t xml:space="preserve">Tch2-TC1-7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Hiệu quả công việc khi được bố trí... </t>
    </r>
    <r>
      <rPr>
        <b/>
        <sz val="12"/>
        <color theme="1"/>
        <rFont val="Times New Roman"/>
        <family val="1"/>
      </rPr>
      <t>(0đ)</t>
    </r>
  </si>
  <si>
    <t>Xem lại tiêu chí 2, TC1.1 (Đang giữ ngạch chuên viên)</t>
  </si>
  <si>
    <r>
      <t xml:space="preserve">Tch2-TC5-2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các hoạt động dưới 80% </t>
    </r>
    <r>
      <rPr>
        <b/>
        <sz val="12"/>
        <color theme="1"/>
        <rFont val="Times New Roman"/>
        <family val="1"/>
      </rPr>
      <t>(1đ)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</si>
  <si>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Tự học tập, bồi dưỡng, rèn luyện...</t>
    </r>
    <r>
      <rPr>
        <b/>
        <sz val="12"/>
        <color rgb="FF000000"/>
        <rFont val="Times New Roman"/>
        <family val="1"/>
      </rPr>
      <t>(0đ</t>
    </r>
    <r>
      <rPr>
        <sz val="12"/>
        <color rgb="FF000000"/>
        <rFont val="Times New Roman"/>
        <family val="1"/>
      </rPr>
      <t>)</t>
    </r>
  </si>
  <si>
    <r>
      <t xml:space="preserve">Tch2-TC3-4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Tích cực đóng góp ý kiến …</t>
    </r>
    <r>
      <rPr>
        <b/>
        <sz val="12"/>
        <color theme="1"/>
        <rFont val="Times New Roman"/>
        <family val="1"/>
      </rPr>
      <t>(0đ)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</si>
  <si>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Hoàn thành tốt nhiệm vụ </t>
    </r>
    <r>
      <rPr>
        <b/>
        <sz val="12"/>
        <color rgb="FF000000"/>
        <rFont val="Times New Roman"/>
        <family val="1"/>
      </rPr>
      <t>(1đ</t>
    </r>
    <r>
      <rPr>
        <sz val="12"/>
        <color rgb="FF000000"/>
        <rFont val="Times New Roman"/>
        <family val="1"/>
      </rPr>
      <t>)</t>
    </r>
  </si>
  <si>
    <r>
      <t>Tch2-TC1-7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Thực hiện hiệu quả 01 công việc </t>
    </r>
    <r>
      <rPr>
        <b/>
        <sz val="12"/>
        <color rgb="FF000000"/>
        <rFont val="Times New Roman"/>
        <family val="1"/>
      </rPr>
      <t>(1đ)</t>
    </r>
  </si>
  <si>
    <t>Bằng Trung cấp Chính trị - Ngạch NV Văn thư. Phù hợp?</t>
  </si>
  <si>
    <r>
      <t>Tch2-TC3-4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Giải quyết các vấn đề. . . </t>
    </r>
    <r>
      <rPr>
        <b/>
        <sz val="12"/>
        <color rgb="FF000000"/>
        <rFont val="Times New Roman"/>
        <family val="1"/>
      </rPr>
      <t>(1đ)</t>
    </r>
  </si>
  <si>
    <t>Xem lại minh chứng Tiêu chí 2, TC5.1.2</t>
  </si>
  <si>
    <r>
      <t xml:space="preserve">Tch3-TC1-1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Học các lớp BD chính trị tại trường </t>
    </r>
    <r>
      <rPr>
        <b/>
        <sz val="12"/>
        <color theme="1"/>
        <rFont val="Times New Roman"/>
        <family val="1"/>
      </rPr>
      <t>(1đ)</t>
    </r>
  </si>
  <si>
    <t>Ngạch Bảo vệ - Quản lý Ký túc xá</t>
  </si>
  <si>
    <t>Cùng làm Quản lý KTX đánh giá mẫu khác có phù hợp?</t>
  </si>
  <si>
    <r>
      <t xml:space="preserve">Tch2-TC3-6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Nghỉ ốm từ 10 đến 20 ngày</t>
    </r>
    <r>
      <rPr>
        <b/>
        <sz val="12"/>
        <color theme="1"/>
        <rFont val="Times New Roman"/>
        <family val="1"/>
      </rPr>
      <t xml:space="preserve"> (1đ)</t>
    </r>
  </si>
  <si>
    <r>
      <t xml:space="preserve">Tch3-TC1-1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đầy đủ và đạt yêu cầu. . . </t>
    </r>
    <r>
      <rPr>
        <b/>
        <sz val="12"/>
        <color theme="1"/>
        <rFont val="Times New Roman"/>
        <family val="1"/>
      </rPr>
      <t>(0đ)</t>
    </r>
  </si>
  <si>
    <r>
      <t>Tch2-TC1-6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Kinh nghiệm làm việc...</t>
    </r>
    <r>
      <rPr>
        <b/>
        <sz val="12"/>
        <color rgb="FF000000"/>
        <rFont val="Times New Roman"/>
        <family val="1"/>
      </rPr>
      <t xml:space="preserve"> (1đ)</t>
    </r>
  </si>
  <si>
    <r>
      <t xml:space="preserve">Tch2-TC4-1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Kỹ năng làm việc nhóm…</t>
    </r>
    <r>
      <rPr>
        <b/>
        <sz val="12"/>
        <color theme="1"/>
        <rFont val="Times New Roman"/>
        <family val="1"/>
      </rPr>
      <t>(1đ)</t>
    </r>
  </si>
  <si>
    <r>
      <t xml:space="preserve">Tch2-TC5-1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&lt;80%  </t>
    </r>
    <r>
      <rPr>
        <b/>
        <sz val="12"/>
        <color theme="1"/>
        <rFont val="Times New Roman"/>
        <family val="1"/>
      </rPr>
      <t>(1đ)</t>
    </r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</si>
  <si>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Đóng góp ý kiến xây dựng... </t>
    </r>
    <r>
      <rPr>
        <b/>
        <sz val="12"/>
        <color rgb="FF000000"/>
        <rFont val="Times New Roman"/>
        <family val="1"/>
      </rPr>
      <t xml:space="preserve"> (1đ</t>
    </r>
    <r>
      <rPr>
        <sz val="12"/>
        <color rgb="FF000000"/>
        <rFont val="Times New Roman"/>
        <family val="1"/>
      </rPr>
      <t>)</t>
    </r>
  </si>
  <si>
    <t>Thành phố Hồ Chí Minh, ngày 20 tháng 8 năm 2018</t>
  </si>
  <si>
    <t>TRƯỞNG ĐƠN VỊ</t>
  </si>
  <si>
    <t>Chưa ký tên.</t>
  </si>
  <si>
    <t>TRUNG TÂM QUAN HỆ DOANH NGHIỆP</t>
  </si>
  <si>
    <t>Nguyễn Văn Chiến</t>
  </si>
  <si>
    <t> 94</t>
  </si>
  <si>
    <t>TP.HCM, ngày 24  tháng  08  năm 2018</t>
  </si>
  <si>
    <t>Trưởng đơn vị</t>
  </si>
  <si>
    <t>(ký và ghi rõ họ tên)</t>
  </si>
  <si>
    <r>
      <rPr>
        <b/>
        <sz val="13"/>
        <color rgb="FF000000"/>
        <rFont val="Times New Roman"/>
        <family val="1"/>
      </rPr>
      <t xml:space="preserve">Tch2-TC1-2(2đ): </t>
    </r>
    <r>
      <rPr>
        <sz val="13"/>
        <color rgb="FF000000"/>
        <rFont val="Times New Roman"/>
        <family val="1"/>
      </rPr>
      <t xml:space="preserve"> Chứng chỉ bồi dưỡng nghiệp vụ đối với chức danh nghề nghiệp hiện hưởng (</t>
    </r>
    <r>
      <rPr>
        <b/>
        <sz val="13"/>
        <color rgb="FFFF0000"/>
        <rFont val="Times New Roman"/>
        <family val="1"/>
      </rPr>
      <t>0đ)</t>
    </r>
    <r>
      <rPr>
        <b/>
        <sz val="13"/>
        <color rgb="FF000000"/>
        <rFont val="Times New Roman"/>
        <family val="1"/>
      </rPr>
      <t xml:space="preserve">; Tch2-TC1-4 (2đ): </t>
    </r>
    <r>
      <rPr>
        <sz val="13"/>
        <color rgb="FF000000"/>
        <rFont val="Times New Roman"/>
        <family val="1"/>
      </rPr>
      <t>Kiêm nhiệm trên 2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</si>
  <si>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t>Đơn vị đạt Tập thể XS</t>
  </si>
  <si>
    <r>
      <rPr>
        <b/>
        <sz val="13"/>
        <color rgb="FF000000"/>
        <rFont val="Times New Roman"/>
        <family val="1"/>
      </rPr>
      <t xml:space="preserve">Tch2-TC3-1 (2đ): </t>
    </r>
    <r>
      <rPr>
        <sz val="13"/>
        <color rgb="FF000000"/>
        <rFont val="Times New Roman"/>
        <family val="1"/>
      </rPr>
      <t>Tập thể lao động tiên tiến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</si>
  <si>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 xml:space="preserve">Tch3-TC2-1 (2đ): </t>
    </r>
    <r>
      <rPr>
        <sz val="13"/>
        <color rgb="FF000000"/>
        <rFont val="Times New Roman"/>
        <family val="1"/>
      </rPr>
      <t>Có bài viết sáng kiến được Hội đồng đánh giá  Đạt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</si>
  <si>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rPr>
        <b/>
        <sz val="13"/>
        <color rgb="FF000000"/>
        <rFont val="Times New Roman"/>
        <family val="1"/>
      </rPr>
      <t>Tch2-TC1-6 (2đ)</t>
    </r>
    <r>
      <rPr>
        <sz val="13"/>
        <color rgb="FF000000"/>
        <rFont val="Times New Roman"/>
        <family val="1"/>
      </rPr>
      <t>: Kinh nghiệm làm việc  trong công tác được giao dưới 1 năm(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 xml:space="preserve">).                                                                  </t>
    </r>
    <r>
      <rPr>
        <b/>
        <sz val="13"/>
        <color rgb="FF000000"/>
        <rFont val="Times New Roman"/>
        <family val="1"/>
      </rPr>
      <t xml:space="preserve">Tch3-TC2-2 (2đ): </t>
    </r>
    <r>
      <rPr>
        <sz val="13"/>
        <color rgb="FF000000"/>
        <rFont val="Times New Roman"/>
        <family val="1"/>
      </rPr>
      <t>Không</t>
    </r>
    <r>
      <rPr>
        <b/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>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</si>
  <si>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t>CCBDNVQLNN ngạch chuyên viên</t>
  </si>
  <si>
    <t>Tin học 0</t>
  </si>
  <si>
    <t>Anh văn B, tin học 0</t>
  </si>
  <si>
    <t>Chờ CC chuyên viên</t>
  </si>
  <si>
    <t>Tin học: CĐ CNTT,CC chuyên viên</t>
  </si>
  <si>
    <t>CC B Ngoại ngữ,CCBDQLNN ngạch chuyên viên</t>
  </si>
  <si>
    <t>Trung cấp chính trị</t>
  </si>
  <si>
    <t>Sơ cấp chính trị, CCBDNVQLNN ngạch chuyên viên</t>
  </si>
  <si>
    <t>Sơ cấp chính trị, tin học: A, CCCV</t>
  </si>
  <si>
    <t>Tin học ứng dụng,không có CCCV, giấy chứng nhận tạm thời CCSP nghề</t>
  </si>
  <si>
    <t>CCBDCV, CC kế toán máy và phần mềm</t>
  </si>
  <si>
    <t>B Anh văn, tin học văn phòng, CCBDCV</t>
  </si>
  <si>
    <t>Anh văn B1</t>
  </si>
  <si>
    <t xml:space="preserve">Trung cấp chính trị, CCNVSP bậc 2, CCBD dạy đại học, hoàn thành khóa đào tạo chuyên viên </t>
  </si>
  <si>
    <t>Ngoại ngữ : B, Tin học: A, CCCV</t>
  </si>
  <si>
    <t>CCBDNV chuyên viên</t>
  </si>
  <si>
    <t>Ngoại ngữ : B, Tin học cơ bản, CCNV thư kí và quản trị</t>
  </si>
  <si>
    <t>BDNV Thư viện</t>
  </si>
  <si>
    <t>C</t>
  </si>
  <si>
    <t>Tin học: A, CC kế toán viên</t>
  </si>
  <si>
    <t xml:space="preserve">Chưa có chứng chỉ bồi dưỡng bảo vệ </t>
  </si>
  <si>
    <t xml:space="preserve">Có Chứng chỉ bồi dưỡng  kế toán viên </t>
  </si>
  <si>
    <t>Không có chứng chỉ bồi dưỡng kế toán viên</t>
  </si>
  <si>
    <t>Chứng chỉ  C Anh văn, chứng chỉ Chuyên viên (Phiếu tự đánh giá)</t>
  </si>
  <si>
    <t>Bằng chuyên môn trung cấp chính trị, có chứng nhận bồi dưỡng nghiệp vụ hành chính</t>
  </si>
  <si>
    <t>Không có  bằng cấp chuyên môn, Có chứng nhận PCCC và bồi dưỡng nghiệp vụ bảo vệ</t>
  </si>
  <si>
    <t>Không có CC chuyên viên (đang giữ ngạch chuyên viên)</t>
  </si>
  <si>
    <t>Không có sơ cấp chính trị, không có CC chuyên viên (đang giữ ngạch chuyên viên)</t>
  </si>
  <si>
    <t>9A</t>
  </si>
  <si>
    <t>PHÒNG TUYỂN SINH - ĐÀO TẠO</t>
  </si>
  <si>
    <t>PHIẾU TỔNG HỢP ĐÁNH GIÁ, XẾP LOẠI CHUYÊN MÔN, NGHIỆP VỤ 
VIÊN CHỨC QUẢN LÝ - NHÂN VIÊN CỦA ĐƠN VỊ 
NĂM HỌC 2017 - 2018</t>
  </si>
  <si>
    <t>Họ và tên 
VCQL - NV</t>
  </si>
  <si>
    <t>Đánh giá, 
xếp loại của đơn vị</t>
  </si>
  <si>
    <t xml:space="preserve">  Tiêu chí không đạt/ 
Tiêu chí không đạt điểm tối đa</t>
  </si>
  <si>
    <t>Xếp loại</t>
  </si>
  <si>
    <t>Tch2-TC1.4: Không kiêm nhiệm công tác đảng, chính quyền, đoàn thể: Kiêm nhiệm trên 2 công tác (0/2 điểm)
Tch2-TC2.3: Chưa xây dựng kế hoạch, lịch công tác cá nhân hàng tuần trên egov (0/2 điểm)
Tch2-TC4.1: Có kết quả đánh giá xếp loại viên chức đạt loại Tốt (1/2 điểm)
Tch2-TC6.2: Tham gia các hoạt động, phong trào đoàn thể từ 50% đến dưới 80% (1/2 điểm)
Tch3-TC1.2: 2. Cá nhân tự học tập, bồi dưỡng, rèn luyện nâng cao trình độ chuyên môn, nghiệp vụ... nhưng không có giấy xác nhận (0/2 điểm)
Tch3-TC2.1: 1. Chưa xây dựng (hoặc tham gia xây dựng) và thực hiện chương trình hành động của đơn vị được Hiệu trưởng phê duyệt đạt hiệu quả (0/2 điểm)
Tch3-TC2.3: 3. Không có bài viết sáng kiến hoặc bài tham luận (0/2 điểm)</t>
  </si>
  <si>
    <t>Tch2-TC1.4: Không kiêm nhiệm công tác đảng, chính quyền, đoàn thể: Kiêm nhiệm trên 2 công tác (0/2 điểm)
Tch2-TC2.3: 3. Chưa xây dựng kế hoạch, lịch công tác cá nhân hàng tuần trên egov (0/2 điểm)
Tch2-TC4.1: Có kết quả đánh giá xếp loại viên chức đạt loại Tốt (1/2 điểm)
Tch2-TC6.2: Tham gia các hoạt động, phong trào đoàn thể từ 50% đến dưới 80% (1/2 điểm)
Tch3-TC1.2: 2. Cá nhân tự học tập, bồi dưỡng, rèn luyện nâng cao trình độ chuyên môn, nghiệp vụ...nhưng không có giấy xác nhận (0/2 điểm)
Tch3-TC2.1: Chưa xây dựng (hoặc tham gia xây dựng) và thực hiện chương trình hành động của đơn vị được Hiệu trưởng phê duyệt đạt hiệu quả (0/2 điểm)
Tch3-TC2.3: 3. Không có bài viết sáng kiến hoặc bài tham luận (0/2 điểm)</t>
  </si>
  <si>
    <r>
      <rPr>
        <b/>
        <sz val="13"/>
        <color rgb="FF000000"/>
        <rFont val="Times New Roman"/>
        <family val="1"/>
      </rPr>
      <t>Tch2-TC1.1: Không có chứng chỉ bồi dưỡng cán bộ quản lý  (0/2 điểm)</t>
    </r>
    <r>
      <rPr>
        <sz val="13"/>
        <color rgb="FF000000"/>
        <rFont val="Times New Roman"/>
        <family val="1"/>
      </rPr>
      <t xml:space="preserve">
Tch2-TC2.3: Chưa xây dựng kế hoạch, lịch công tác cá nhân hàng tuần trên egov (0/2 điểm)
Tch2-TC5.1: Vắng họp vì việc riêng có phép (1/2 điểm)
Tch3-TC1.2: Cá nhân tự học tập, bồi dưỡng, chuyên môn nghiệp vụ,... nhưng không có giấy xác nhận (0/2 điểm)
Tch3-TC2.1: Chưa xây dựng (hoặc tham gia xây dựng) và thực hiện chương trình hành động của đơn vị được Hiệu trưởng phê duyệt đạt hiệu quả (0/2 điểm)</t>
    </r>
  </si>
  <si>
    <t>Tch2-TC1.8: Có tham gia hội thao cấp trường nhưng không đạt giải (1/2 điểm)
Tch2-TC3.1: Thực hiện tốt tác phong, lề lối làm việc;.. giữ gìn vệ sinh chung nơi làm việc nhưng chưa thực hiện tốt nội quy cơ quan (có đi làm trễ) (1/2 điểm)
Tch2-TC3.4: (1/2 điểm)
Tch3-TC1.2: 2. Cá nhân tự học tập, bồi dưỡng, rèn luyện nâng cao trình độ chuyên môn, nghiệp vụ... nhưng không có giấy xác nhận (0/2 điểm)</t>
  </si>
  <si>
    <t>Tch1-TC2.2: Không có chứng chỉ trình độ ngoại ngữ (0/2 điểm)
Tch2-TC1.8: Có tham gia các hội thi cấp trường trở lên nhưng không đạt giải (1/2 điểm)
Tch2-TC2.2: Có kết quả đánh giá xếp loại viên chức loại Tốt (1/2 điểm)
Tch2-TC3.4: (1/2 điểm)
Tch2-TC4.1: (1/2 điểm)
Tch2-TC4.2: (1/2 điểm)
Tch3-TC1.2: Cá nhân tự học tập, bồi dưỡng, rèn luyện nâng cao trình độ chuyên môn, nghiệp vụ...nhưng không có giấy xác nhận (0/2 điểm)
Tch3-TC2.2: Không có bài viết sáng kiến được Hội đồng đánh giá khá trở lên (0/2 điểm)</t>
  </si>
  <si>
    <t>Tch2-TC1.2: (1/2 điểm)
Tch2-TC1.3: (1/2 điểm)
Tch2-TC1.4: (1/2 điểm)
Tch2-TC1.5: (1/2 điểm)
Tch2-TC3.4: (1/2 điểm)
Tch2-TC4.1: (1/2 điểm)
Tch2-TC4.2: (1/2 điểm)</t>
  </si>
  <si>
    <t>Tch2-TC1.8: Có tham gia các hội thi cấp trường trở lên nhưng không đạt giải (1/2 điểm)
Tch2-TC2.2: Có kết quả đánh giá xếp loại viên chức loại Tốt (1/2 điểm)
Tch2-TC3.4: (1/2 điểm)
Tch3-TC1.2: Cá nhân tự học tập, bồi dưỡng, rèn luyện nâng cao trình độ chuyên môn, nghiệp vụ...nhưng không có giấy xác nhận (0/2 điểm)
Tch3-TC2.2: 2. Không có bài viết sáng kiến được Hội đồng đánh giá khá trở lên (0/2 điểm)</t>
  </si>
  <si>
    <t>Tch2-TC1.2: (0/2 điểm)
Tch2-TC1.3: (1/2 điểm)
Tch2-TC1.5: (1/2 điểm)
Tch2-TC1.7: (1/2 điểm)
Tch2-TC2.2: Có kết quả đánh giá xếp loại viên chức loại tốt (1/2 điểm)
Tch2-TC3.4: (1/2 điểm)
Tch2-TC4.1: (1/2 điểm)
Tch2-TC4.2: (1/2 điểm)
Tch3-TC2.1: (1/2 điểm)
Tch3-TC2.2: Không có bài viết sáng kiến được Hội đồng đánh giá khá trở lên (0/2 điểm)</t>
  </si>
  <si>
    <t>Tch2-TC1.2: (1/2 điểm)
Tch2-TC1.3: (1/2 điểm)
Tch2-TC1.4: (1/2 điểm)
Tch2-TC1.5: (1/2 điểm)
Tch2-TC1.7: (1/2 điểm)
Tch2-TC2.2: Có kết quả đánh giá xếp loại viên chức loại Tốt (1/2 điểm)
Tch2-TC3.3: (1/2 điểm)
Tch2-TC3.4: (1/2 điểm)
Tch2-TC4.1: (1/2 điểm)
Tch2-TC4.2: (1/2 điểm)
Tch3-TC2.1: (1/2 điểm)
Tch3-TC2.2: 2. Không có bài viết sáng kiến được Hội đồng đánh giá khá trở lên (0/2 điểm)</t>
  </si>
  <si>
    <t>Tch1-TC1.2: Không có trình độ lý luận chính trị sơ cấp trở lên (0/2 điểm)
Tch2-TC2.2: Có kết quả đánh giá xếp loại viên chức loại Tốt (1/2 điểm)
Tch2-TC3.4: (1/2 điểm)
Tch3-TC1.2: 2. Cá nhân tự học tập, bồi dưỡng, rèn luyện nâng cao trình độ chuyên môn, nghiệp vụ... nhưng không có giấy chứng nhận (0/2 điểm)
Tch3-TC2.2: Không có bài viết sáng kiến được Hội đồng đánh giá khá trở lên (0/2 điểm)</t>
  </si>
  <si>
    <t>Tch1-TC1.2: 2. Không có trình độ lý luận chính trị sơ cấp trở lên (0/2 điểm)
Tch2-TC1.8: Có tham gia các hội thi cấp trường trở lên nhưng không đạt giải (1/2 điểm)
Tch2-TC2.2: Có kết quả đánh giá xếp loại viên chức loại Tốt (1/2 điểm)
Tch2-TC4.2: (1/2 điểm)
Tch3-TC1.2: Cá nhân tự học tập, bồi dưỡng, rèn luyện nâng cao trình độ chuyên môn, nghiệp vụ... nhưng không có giấy xác nhận (0/2 điểm)
Tch3-TC2.2: 2. Không có bài viết sáng kiến được Hội đồng đánh giá khá trở lên (0/2 điểm)</t>
  </si>
  <si>
    <t>Tch2-TC1.4: (1/2 điểm)
Tch2-TC1.8: Không tham gia các hội thi cấp trường trở lên (0/2 điểm)
Tch2-TC2.2: Có kết quả đánh giá xếp loại viên chức loại Tốt (1/2 điểm)
Tch2-TC3.1: Thực hiện tốt tác phong, lề lối làm việc;.. giữ gìn vệ sinh chung nơi làm việc nhưng chưa thực hiện tốt nội quy cơ quan (có đi làm trễ) (1/2 điểm)
Tch2-TC3.4: (1/2 điểm)
Tch2-TC4.1: (1/2 điểm)
Tch2-TC4.2: (1/2 điểm)
Tch3-TC1.2: Cá nhân tự học tập, bồi dưỡng, nâng cao trình độ... nhưng không có giấy xác nhận (0/2 điểm)
Tch3-TC2.1: (1/2 điểm)
Tch3-TC2.2: Không có bài viết sáng kiến được Hội đồng đánh giá khá trở lên (0/2 điểm)</t>
  </si>
  <si>
    <t>Tch1-TC1.2: Chưa có trình độ lý luận chính trị sơ cấp trở lên (0/2 điểm)
Tch2-TC1.4: (1/2 điểm)
Tch2-TC1.8: Có tham gia các hội thi cấp trường trở lên nhưng không đạt giải (1/2 điểm)
Tch2-TC2.2: Có kết quả đánh giá xếp loại viên chức loại Tốt (1/2 điểm)
Tch2-TC3.1: (1/2 điểm)
Tch2-TC4.2: (1/2 điểm)
Tch2-TC5.2: Tham gia các hoạt động, phong trào đoàn thể từ 50% đến dưới 80% (1/2 điểm)
Tch3-TC2.1: (1/2 điểm)
Tch3-TC2.2: 2. Không có bài viết sáng kiến được Hội đồng đánh giá khá trở lên (0/2 điểm)</t>
  </si>
  <si>
    <t>Tch2-TC1.3: (1/2 điểm)
Tch2-TC1.5: (1/2 điểm)
Tch2-TC1.6: Có kinh nghiệm làm việc trong công tác được giao dưới 1 năm (1/2 điểm)
Tch2-TC3.4: (1/2 điểm)
Tch2-TC4.1: (1/2 điểm)
Tch3-TC2.2: (1/2 điểm)</t>
  </si>
  <si>
    <t>Tch2-TC2.2: Kết quả đánh giá xếp loại viên chức loại Tốt (1/2 điểm)
Tch2-TC3.3: (1/2 điểm)
Tch2-TC3.4: (1/2 điểm)
Tch2-TC4.2: (1/2 điểm)
Tch3-TC2.2: 2. Không có bài viết sáng kiến được Hội đồng đánh giá khá trở lên (0/2 điểm)</t>
  </si>
  <si>
    <t>Tch2-TC1.2: (0/2 điểm)
Tch2-TC1.3: (1/2 điểm)
Tch2-TC1.5: (1/2 điểm)
Tch2-TC1.7: (1/2 điểm)
Tch2-TC1.8: Không tham gia các hội thi cấp trường trở lên (0/2 điểm)
Tch2-TC2.2: Có kết quả đánh giá xếp loại người lao động loại tốt (1/2 điểm)
Tch2-TC3.3: (1/2 điểm)
Tch2-TC3.4: (1/2 điểm)
Tch2-TC4.1: (1/2 điểm)
Tch2-TC4.2: (1/2 điểm)
Tch2-TC5.2: Tham gia các hoạt động, phong trào đoàn thể từ 50% đến dưới 80% (1/2 điểm)
Tch3-TC2.1: (0/2 điểm)
Tch3-TC2.2: Không có bài viết sáng kiến được Hội đồng đánh giá khá trở lên (0/2 điểm)</t>
  </si>
  <si>
    <t>Tch2-TC1.8: Không tham gia các hội thi cấp trường trở lên (0/2 điểm)
Tch2-TC2.2: Có kết quả đánh giá xếp loại người lao động loại Tốt (1/2 điểm)
Tch2-TC3.4: (1/2 điểm)
Tch2-TC4.1: (1/2 điểm)
Tch2-TC4.2: (1/2 điểm)
Tch3-TC2.1: (0/2 điểm)
Tch3-TC2.2: Không có bài viết sáng kiến được Hội đồng đánh giá khá trở lên (0/2 điểm)</t>
  </si>
  <si>
    <r>
      <rPr>
        <b/>
        <sz val="13"/>
        <color theme="1"/>
        <rFont val="Times New Roman"/>
        <family val="1"/>
      </rPr>
      <t>Tch2-TC1.1: Không có chứng chỉ bồi dưỡng nghiệp vụ phù hợp với vị trí đảm nhiệm (0/2 điểm)</t>
    </r>
    <r>
      <rPr>
        <sz val="13"/>
        <color theme="1"/>
        <rFont val="Times New Roman"/>
        <family val="1"/>
      </rPr>
      <t xml:space="preserve">
Tch2-TC1.2: (1/2 điểm)
Tch2-TC2.2: Có kết quả đánh giá xếp loại  người lao động loại Tốt (1/2 điểm)
Tch2-TC3.1: (1/2 điểm)
Tch2-TC3.4: (1/2 điểm)
Tch2-TC4.2: (1/2 điểm)
Tch3-TC2.1: (1/2 điểm)
Tch3-TC2.2: 2. Không có bài viết sáng kiến được Hội đồng đánh giá khá trở lên (0/2 điểm)</t>
    </r>
  </si>
  <si>
    <r>
      <rPr>
        <b/>
        <sz val="13"/>
        <color theme="1"/>
        <rFont val="Times New Roman"/>
        <family val="1"/>
      </rPr>
      <t>Tch1-TC1.1: Không có bằng tốt nghiệp phù hợp với chức danh nghề nghiệp (0/2 điểm)</t>
    </r>
    <r>
      <rPr>
        <sz val="13"/>
        <color theme="1"/>
        <rFont val="Times New Roman"/>
        <family val="1"/>
      </rPr>
      <t xml:space="preserve">
Tch1-TC1.2: Không có trình độ lý luận chính trị sơ cấp trở lên (0/2 điểm)
Tch1-TC2.1: Không có chứng chỉ Ngoại ngữ (0/2 điểm)
</t>
    </r>
    <r>
      <rPr>
        <b/>
        <sz val="13"/>
        <color theme="1"/>
        <rFont val="Times New Roman"/>
        <family val="1"/>
      </rPr>
      <t>Tch2-TC1.1: 1. Không có chứng chỉ bồi dưỡng nghiệp vụ phù hợp với vị trí đảm nhiệm (0/2 điểm)</t>
    </r>
    <r>
      <rPr>
        <sz val="13"/>
        <color theme="1"/>
        <rFont val="Times New Roman"/>
        <family val="1"/>
      </rPr>
      <t xml:space="preserve">
Tch2-TC1.2: (1/2 điểm)
Tch2-TC1.8: Không tham gia các hội thi cấp trường trở lên (0/2 điểm)
Tch2-TC2.2: Có kết quả đánh giá xếp loại người lao động loại Tốt (1/2 điểm)
Tch2-TC3.4: (1/2 điểm)
Tch2-TC4.1: (1/2 điểm)
Tch2-TC4.2: (1/2 điểm)
Tch2-TC5.2: Tham gia các hoạt động, phong trào đoàn thể từ 50% đến dưới 80% (1/2 điểm)
Tch3-TC1.2: 2. Cá nhân tự học tập, bồi dưỡng, rèn luyện nâng cao trình độ chuyên môn,…nhưng không có giấy xác nhận (1/2 điểm)
Tch3-TC2.1: (1/2 điểm)
Tch3-TC2.2: 2. Không có bài viết sáng kiến được Hội đồng đánh giá khá trở lên (0/2 điểm)</t>
    </r>
  </si>
  <si>
    <t>Không có chứng chỉ BDCBQL</t>
  </si>
  <si>
    <t>Không có CCCV (đang hưởng ngạch chuyên viên)</t>
  </si>
  <si>
    <t>Không có bằng chuyên mônTốt nghiệp THPT, IElTS 5.5, tin học 0, không có CCBDNV</t>
  </si>
  <si>
    <t>(CDNN) Kỹ thuật viên (KTV chưa thi chứng chỉ)</t>
  </si>
  <si>
    <t>Đang hưởng ngạch bảo vệ, chưa có CC</t>
  </si>
  <si>
    <t>Hưởng ngạch chuyên viên, chưa có CCCV</t>
  </si>
  <si>
    <t>9B</t>
  </si>
  <si>
    <t>2C</t>
  </si>
  <si>
    <t>19A</t>
  </si>
  <si>
    <t>1 nghỉ BHXH</t>
  </si>
  <si>
    <t>0 KĐC</t>
  </si>
  <si>
    <t>15 KĐC</t>
  </si>
  <si>
    <t>1C</t>
  </si>
  <si>
    <t>21A</t>
  </si>
  <si>
    <t>4 KĐC</t>
  </si>
  <si>
    <t>TRUNG TÂM TRUYỀN THÔNG THƯ VIỆN</t>
  </si>
  <si>
    <t>Họ và tên 
VCQL-NV</t>
  </si>
  <si>
    <t>Chức danh,
chức vụ</t>
  </si>
  <si>
    <t>Tự đánh giá, 
xếp loại của VCQL-NV</t>
  </si>
  <si>
    <t> 92</t>
  </si>
  <si>
    <r>
      <rPr>
        <b/>
        <sz val="13"/>
        <color rgb="FF000000"/>
        <rFont val="Times New Roman"/>
        <family val="1"/>
      </rPr>
      <t>-Tch2-TC1-4</t>
    </r>
    <r>
      <rPr>
        <sz val="13"/>
        <color rgb="FF000000"/>
        <rFont val="Times New Roman"/>
        <family val="1"/>
      </rPr>
      <t xml:space="preserve">: Kiêm nhiệm công tác đảng, chính quyền, đoàn thể: Kiêm nhiệm trên 2 công tác (2 điểm); Từ 1 đến 2 công tác (1 điểm): </t>
    </r>
    <r>
      <rPr>
        <b/>
        <sz val="13"/>
        <color rgb="FF000000"/>
        <rFont val="Times New Roman"/>
        <family val="1"/>
      </rPr>
      <t>Kiêm nhiệm Ủy viên Ban chấp hành đảng bộ (1đ)</t>
    </r>
    <r>
      <rPr>
        <sz val="13"/>
        <color rgb="FF000000"/>
        <rFont val="Times New Roman"/>
        <family val="1"/>
      </rPr>
      <t xml:space="preserve">
- </t>
    </r>
    <r>
      <rPr>
        <b/>
        <sz val="13"/>
        <color rgb="FF000000"/>
        <rFont val="Times New Roman"/>
        <family val="1"/>
      </rPr>
      <t>Tch2-TC2-3</t>
    </r>
    <r>
      <rPr>
        <sz val="13"/>
        <color rgb="FF000000"/>
        <rFont val="Times New Roman"/>
        <family val="1"/>
      </rPr>
      <t xml:space="preserve">: Xây dựng kế hoạch, lịch công tác cá nhân hàng tuần trên egov: </t>
    </r>
    <r>
      <rPr>
        <b/>
        <sz val="13"/>
        <color rgb="FF000000"/>
        <rFont val="Times New Roman"/>
        <family val="1"/>
      </rPr>
      <t>Chưa xây dựng kế hoạch, lịch công tác cá nhân hàng tuần trên egov (0đ)</t>
    </r>
    <r>
      <rPr>
        <sz val="13"/>
        <color rgb="FF000000"/>
        <rFont val="Times New Roman"/>
        <family val="1"/>
      </rPr>
      <t xml:space="preserve">
-</t>
    </r>
    <r>
      <rPr>
        <b/>
        <sz val="13"/>
        <color rgb="FF000000"/>
        <rFont val="Times New Roman"/>
        <family val="1"/>
      </rPr>
      <t>Tch3-TC2-1</t>
    </r>
    <r>
      <rPr>
        <sz val="13"/>
        <color rgb="FF000000"/>
        <rFont val="Times New Roman"/>
        <family val="1"/>
      </rPr>
      <t xml:space="preserve">: Xây dựng (hoặc tham gia xây dựng) và thực hiện chương trình hành động của đơn vị được Hiệu trưởng phê duyệt đạt hiệu quả: </t>
    </r>
    <r>
      <rPr>
        <b/>
        <sz val="13"/>
        <color rgb="FF000000"/>
        <rFont val="Times New Roman"/>
        <family val="1"/>
      </rPr>
      <t>Có tham gia xây dựng Chương trình hành động của đơn vị nhưng chưa được Hiệu trưởng phê duyệt (0đ)</t>
    </r>
    <r>
      <rPr>
        <sz val="13"/>
        <color rgb="FF000000"/>
        <rFont val="Times New Roman"/>
        <family val="1"/>
      </rPr>
      <t xml:space="preserve"> </t>
    </r>
  </si>
  <si>
    <r>
      <rPr>
        <b/>
        <sz val="13"/>
        <color rgb="FF000000"/>
        <rFont val="Times New Roman"/>
        <family val="1"/>
      </rPr>
      <t>-Tch1-TC2-1</t>
    </r>
    <r>
      <rPr>
        <sz val="13"/>
        <color rgb="FF000000"/>
        <rFont val="Times New Roman"/>
        <family val="1"/>
      </rPr>
      <t xml:space="preserve">: Trình độ ngoại ngữ: </t>
    </r>
    <r>
      <rPr>
        <b/>
        <sz val="13"/>
        <color rgb="FF000000"/>
        <rFont val="Times New Roman"/>
        <family val="1"/>
      </rPr>
      <t>Không có chứng chỉ ngoại ngữ (0đ)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-Tch1-TC2-2</t>
    </r>
    <r>
      <rPr>
        <sz val="13"/>
        <color rgb="FF000000"/>
        <rFont val="Times New Roman"/>
        <family val="1"/>
      </rPr>
      <t xml:space="preserve">: Có trình độ lý luận chính trị sơ cấp trở lên: </t>
    </r>
    <r>
      <rPr>
        <b/>
        <sz val="13"/>
        <color rgb="FF000000"/>
        <rFont val="Times New Roman"/>
        <family val="1"/>
      </rPr>
      <t>Không có chứng chỉ LLCT (0đ)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-Tch2-TC1-8</t>
    </r>
    <r>
      <rPr>
        <sz val="13"/>
        <color rgb="FF000000"/>
        <rFont val="Times New Roman"/>
        <family val="1"/>
      </rPr>
      <t xml:space="preserve">: Đạt giải (1, 2, 3, khuyến khích) trong các hội thi cấp trường trở lên (2 điểm); Có tham gia các hội thi cấp trường trở lên (1 điểm): </t>
    </r>
    <r>
      <rPr>
        <b/>
        <sz val="13"/>
        <color rgb="FF000000"/>
        <rFont val="Times New Roman"/>
        <family val="1"/>
      </rPr>
      <t>Tham gia cổ vũ hội thi nấu ăn, hội thao toàn trường (1đ)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-Tch2-TC2-2</t>
    </r>
    <r>
      <rPr>
        <sz val="13"/>
        <color rgb="FF000000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rgb="FF000000"/>
        <rFont val="Times New Roman"/>
        <family val="1"/>
      </rPr>
      <t>Được Nhà trường công nhận hoàn thành tốt nhiệm vụ NH 2017 - 2018 (1đ)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 Tch3-TC2-2</t>
    </r>
    <r>
      <rPr>
        <sz val="13"/>
        <color rgb="FF000000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</si>
  <si>
    <r>
      <rPr>
        <b/>
        <sz val="13"/>
        <color rgb="FF000000"/>
        <rFont val="Times New Roman"/>
        <family val="1"/>
      </rPr>
      <t>-Tch2-TC1-3</t>
    </r>
    <r>
      <rPr>
        <sz val="13"/>
        <color rgb="FF000000"/>
        <rFont val="Times New Roman"/>
        <family val="1"/>
      </rPr>
      <t xml:space="preserve">: Khả năng làm việc độc lập và chủ động trong công việc: </t>
    </r>
    <r>
      <rPr>
        <b/>
        <sz val="13"/>
        <color rgb="FF000000"/>
        <rFont val="Times New Roman"/>
        <family val="1"/>
      </rPr>
      <t>Làm việc độc lập có phương hướng cho công việc tiếp theo (1đ)</t>
    </r>
    <r>
      <rPr>
        <sz val="13"/>
        <color rgb="FF000000"/>
        <rFont val="Times New Roman"/>
        <family val="1"/>
      </rPr>
      <t xml:space="preserve">
-</t>
    </r>
    <r>
      <rPr>
        <b/>
        <sz val="13"/>
        <color rgb="FF000000"/>
        <rFont val="Times New Roman"/>
        <family val="1"/>
      </rPr>
      <t>Tch2-TC2-2</t>
    </r>
    <r>
      <rPr>
        <sz val="13"/>
        <color rgb="FF000000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rgb="FF000000"/>
        <rFont val="Times New Roman"/>
        <family val="1"/>
      </rPr>
      <t>Được Nhà trường công nhận hoàn thành tốt nhiệm vụ NH 2017 - 2018 (1đ)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-Tch2-TC3-3</t>
    </r>
    <r>
      <rPr>
        <sz val="13"/>
        <color rgb="FF000000"/>
        <rFont val="Times New Roman"/>
        <family val="1"/>
      </rPr>
      <t xml:space="preserve">: Hồ sơ công việc của cá nhân được sắp xếp gọn gàng, phân loại theo quy định lưu trữ hồ sơ: </t>
    </r>
    <r>
      <rPr>
        <b/>
        <sz val="13"/>
        <color rgb="FF000000"/>
        <rFont val="Times New Roman"/>
        <family val="1"/>
      </rPr>
      <t>Hồ sơ công việc của cá nhân được sắp xếp lưu trữ gọn gàng, phân loại theo năm (1đ)</t>
    </r>
    <r>
      <rPr>
        <sz val="13"/>
        <color rgb="FF000000"/>
        <rFont val="Times New Roman"/>
        <family val="1"/>
      </rPr>
      <t xml:space="preserve">
- </t>
    </r>
    <r>
      <rPr>
        <b/>
        <sz val="13"/>
        <color rgb="FF000000"/>
        <rFont val="Times New Roman"/>
        <family val="1"/>
      </rPr>
      <t>Tch3-TC2-2</t>
    </r>
    <r>
      <rPr>
        <sz val="13"/>
        <color rgb="FF000000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  <r>
      <rPr>
        <sz val="13"/>
        <color rgb="FF000000"/>
        <rFont val="Times New Roman"/>
        <family val="1"/>
      </rPr>
      <t xml:space="preserve"> </t>
    </r>
  </si>
  <si>
    <r>
      <rPr>
        <b/>
        <sz val="13"/>
        <color rgb="FF000000"/>
        <rFont val="Times New Roman"/>
        <family val="1"/>
      </rPr>
      <t>-Tch2-TC2-2</t>
    </r>
    <r>
      <rPr>
        <sz val="13"/>
        <color rgb="FF000000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rgb="FF000000"/>
        <rFont val="Times New Roman"/>
        <family val="1"/>
      </rPr>
      <t>Được Nhà trường công nhận hoàn thành tốt nhiệm vụ NH 2017 - 2018 (1đ)</t>
    </r>
    <r>
      <rPr>
        <sz val="13"/>
        <color rgb="FF000000"/>
        <rFont val="Times New Roman"/>
        <family val="1"/>
      </rPr>
      <t xml:space="preserve">
- </t>
    </r>
    <r>
      <rPr>
        <b/>
        <sz val="13"/>
        <color rgb="FF000000"/>
        <rFont val="Times New Roman"/>
        <family val="1"/>
      </rPr>
      <t>Tch3-TC2-2</t>
    </r>
    <r>
      <rPr>
        <sz val="13"/>
        <color rgb="FF000000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</si>
  <si>
    <r>
      <rPr>
        <b/>
        <sz val="13"/>
        <color rgb="FF000000"/>
        <rFont val="Times New Roman"/>
        <family val="1"/>
      </rPr>
      <t>-Tch2-TC2-2</t>
    </r>
    <r>
      <rPr>
        <sz val="13"/>
        <color rgb="FF000000"/>
        <rFont val="Times New Roman"/>
        <family val="1"/>
      </rPr>
      <t>: Có kết quả đánh giá xếp loại viên chức, người lao động loại Xuất sắc (2 điểm); Tốt (1 điểm): Được Nhà trường công nhận hoàn thành tốt nhiệm vụ NH 2017 - 2018 (1đ)
-</t>
    </r>
    <r>
      <rPr>
        <b/>
        <sz val="13"/>
        <color rgb="FF000000"/>
        <rFont val="Times New Roman"/>
        <family val="1"/>
      </rPr>
      <t>Tch3</t>
    </r>
    <r>
      <rPr>
        <sz val="13"/>
        <color rgb="FF000000"/>
        <rFont val="Times New Roman"/>
        <family val="1"/>
      </rPr>
      <t xml:space="preserve">-TC2-2: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</si>
  <si>
    <r>
      <rPr>
        <b/>
        <sz val="13"/>
        <color theme="1"/>
        <rFont val="Times New Roman"/>
        <family val="1"/>
      </rPr>
      <t>-Tch2-TC1-8</t>
    </r>
    <r>
      <rPr>
        <sz val="13"/>
        <color theme="1"/>
        <rFont val="Times New Roman"/>
        <family val="1"/>
      </rPr>
      <t xml:space="preserve">: Đạt giải (1, 2, 3, khuyến khích) trong các hội thi cấp trường trở lên (2 điểm); </t>
    </r>
    <r>
      <rPr>
        <b/>
        <sz val="13"/>
        <color theme="1"/>
        <rFont val="Times New Roman"/>
        <family val="1"/>
      </rPr>
      <t>Có tham gia các hội thi cấp trường trở lên (1 điểm)</t>
    </r>
    <r>
      <rPr>
        <sz val="13"/>
        <color theme="1"/>
        <rFont val="Times New Roman"/>
        <family val="1"/>
      </rPr>
      <t>:</t>
    </r>
    <r>
      <rPr>
        <b/>
        <sz val="13"/>
        <color theme="1"/>
        <rFont val="Times New Roman"/>
        <family val="1"/>
      </rPr>
      <t xml:space="preserve"> Tham gia hội thi nấu ăn ngày 20/10 và Hội thao toàn trường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Tch2-TC2-2</t>
    </r>
    <r>
      <rPr>
        <sz val="13"/>
        <color theme="1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theme="1"/>
        <rFont val="Times New Roman"/>
        <family val="1"/>
      </rPr>
      <t>Được Nhà trường công nhận hoàn thành tốt nhiệm vụ NH 2017 - 2018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Tch3-TC1-2</t>
    </r>
    <r>
      <rPr>
        <sz val="13"/>
        <color theme="1"/>
        <rFont val="Times New Roman"/>
        <family val="1"/>
      </rPr>
      <t xml:space="preserve">: Tự học tập, bồi dưỡng, rèn luyện nâng cao trình độ chuyên môn, nghiệp vụ phù hợp với nhu cầu phát triển nhà trường: </t>
    </r>
    <r>
      <rPr>
        <b/>
        <sz val="13"/>
        <color theme="1"/>
        <rFont val="Times New Roman"/>
        <family val="1"/>
      </rPr>
      <t>Tự cập nhật kiến thức để nâng cao trình độ chuyên môn, nghiệp vụ  (1đ)</t>
    </r>
    <r>
      <rPr>
        <sz val="13"/>
        <color theme="1"/>
        <rFont val="Times New Roman"/>
        <family val="1"/>
      </rPr>
      <t xml:space="preserve">
- </t>
    </r>
    <r>
      <rPr>
        <b/>
        <sz val="13"/>
        <color theme="1"/>
        <rFont val="Times New Roman"/>
        <family val="1"/>
      </rPr>
      <t>Tch3-TC2-2</t>
    </r>
    <r>
      <rPr>
        <sz val="13"/>
        <color theme="1"/>
        <rFont val="Times New Roman"/>
        <family val="1"/>
      </rPr>
      <t xml:space="preserve">: Có bài viết sáng kiến được Hội đồng đánh giá khá trở lên (2 điểm); Đạt (1 điểm): Năm học 2017 - 2018 </t>
    </r>
    <r>
      <rPr>
        <b/>
        <sz val="13"/>
        <color theme="1"/>
        <rFont val="Times New Roman"/>
        <family val="1"/>
      </rPr>
      <t>không viết sáng kiến kinh nghiệm (0đ)</t>
    </r>
  </si>
  <si>
    <r>
      <t>-</t>
    </r>
    <r>
      <rPr>
        <b/>
        <sz val="13"/>
        <color theme="1"/>
        <rFont val="Times New Roman"/>
        <family val="1"/>
      </rPr>
      <t>Tch2-TC1-8</t>
    </r>
    <r>
      <rPr>
        <sz val="13"/>
        <color theme="1"/>
        <rFont val="Times New Roman"/>
        <family val="1"/>
      </rPr>
      <t xml:space="preserve">: Đạt giải (1, 2, 3, khuyến khích) trong các hội thi cấp trường trở lên (2 điểm); </t>
    </r>
    <r>
      <rPr>
        <b/>
        <sz val="13"/>
        <color theme="1"/>
        <rFont val="Times New Roman"/>
        <family val="1"/>
      </rPr>
      <t>Có tham gia các hội thi cấp trường trở lên (1 điểm): Tham gia Hội thao toàn trường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Tch2-TC2-2</t>
    </r>
    <r>
      <rPr>
        <sz val="13"/>
        <color theme="1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theme="1"/>
        <rFont val="Times New Roman"/>
        <family val="1"/>
      </rPr>
      <t>Được Nhà trường công nhận hoàn thành tốt nhiệm vụ NH 2017 - 2018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Tch2-TC5-2</t>
    </r>
    <r>
      <rPr>
        <sz val="13"/>
        <color theme="1"/>
        <rFont val="Times New Roman"/>
        <family val="1"/>
      </rPr>
      <t>: Tham gia các hoạt động, phong trào đoàn thể từ 80% trở lên (2 điểm); Từ 50% đến dưới 80% (1 điểm); Dưới 50% (0 điểm):</t>
    </r>
    <r>
      <rPr>
        <b/>
        <sz val="13"/>
        <color theme="1"/>
        <rFont val="Times New Roman"/>
        <family val="1"/>
      </rPr>
      <t xml:space="preserve"> Tham gia các hoạt động, phong trào đoàn thể từ 50% đến dưới 80% (1đ)</t>
    </r>
    <r>
      <rPr>
        <sz val="13"/>
        <color theme="1"/>
        <rFont val="Times New Roman"/>
        <family val="1"/>
      </rPr>
      <t xml:space="preserve">
- </t>
    </r>
    <r>
      <rPr>
        <b/>
        <sz val="13"/>
        <color theme="1"/>
        <rFont val="Times New Roman"/>
        <family val="1"/>
      </rPr>
      <t>Tch3-TC2-2</t>
    </r>
    <r>
      <rPr>
        <sz val="13"/>
        <color theme="1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theme="1"/>
        <rFont val="Times New Roman"/>
        <family val="1"/>
      </rPr>
      <t>Năm học 2017 - 2018 không viết sáng kiến kinh nghiệm (0đ)</t>
    </r>
  </si>
  <si>
    <t>TP.HCM, ngày 20 tháng  8 năm 2018</t>
  </si>
  <si>
    <t>1A</t>
  </si>
  <si>
    <t>2 KĐC</t>
  </si>
  <si>
    <t>TỔNG HỢP KẾT QUẢ ĐÁNH GIÁ CÁC ĐƠN VỊ</t>
  </si>
  <si>
    <t>KĐC</t>
  </si>
  <si>
    <t>Phòng Tổ chức HCTH</t>
  </si>
  <si>
    <t>Phòng Kế hoạch-TC</t>
  </si>
  <si>
    <t>Phòng Tuyển sinh-ĐT</t>
  </si>
  <si>
    <t>P.Thiết bị-Vật tư</t>
  </si>
  <si>
    <t>P.CTCT HS-SV</t>
  </si>
  <si>
    <t>P.Khảo thí &amp;ĐBCL</t>
  </si>
  <si>
    <t>P.QLKH&amp;HTQT</t>
  </si>
  <si>
    <t>P.QT-DV</t>
  </si>
  <si>
    <t>TT Truyền thông-TV</t>
  </si>
  <si>
    <t>TT Đào tạo LTT</t>
  </si>
  <si>
    <t>TT Y tế</t>
  </si>
  <si>
    <t xml:space="preserve">TT QL và Điều hành </t>
  </si>
  <si>
    <t>TT Quản lý Doanh nghiệp</t>
  </si>
  <si>
    <t>Tổ TT- Pháp chế</t>
  </si>
  <si>
    <t>TÊN ĐƠN VỊ</t>
  </si>
  <si>
    <t xml:space="preserve">NHÂN VIÊN </t>
  </si>
  <si>
    <t>CC QUẢN LÝ</t>
  </si>
  <si>
    <t>NGOẠI NGỮ</t>
  </si>
  <si>
    <t>TIN HỌC</t>
  </si>
  <si>
    <t>BẰNG CMNV</t>
  </si>
  <si>
    <t>CC NGHIỆP VỤ</t>
  </si>
  <si>
    <t>LÝ LUẬN CT</t>
  </si>
  <si>
    <t>nghỉ hậu sản</t>
  </si>
  <si>
    <t>nghỉ BHXH</t>
  </si>
  <si>
    <t>KẾT QUẢ XẾP  LOẠI</t>
  </si>
  <si>
    <t>Tin học B, CCBDCV</t>
  </si>
  <si>
    <t>Môn tin học cơ bản (1)</t>
  </si>
  <si>
    <t>Lý do KXL</t>
  </si>
  <si>
    <t>Tin học A2, chứng nhận bồi dưỡng bí thư,phó bí thư đoàn</t>
  </si>
  <si>
    <t>TỔNG CỘNG</t>
  </si>
  <si>
    <t xml:space="preserve">Cộng </t>
  </si>
  <si>
    <t xml:space="preserve">   PHÒNG QUẢN TRỊ - DỊCH VỤ</t>
  </si>
  <si>
    <r>
      <t>Tch2-TC1-4 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GV kiêm chức (</t>
    </r>
    <r>
      <rPr>
        <b/>
        <sz val="13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</si>
  <si>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Tch2-TC2-3 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Xây dựng lịch làm việc trên egov (</t>
    </r>
    <r>
      <rPr>
        <b/>
        <sz val="13"/>
        <rFont val="Times New Roman"/>
        <family val="1"/>
      </rPr>
      <t>0đ</t>
    </r>
    <r>
      <rPr>
        <sz val="13"/>
        <rFont val="Times New Roman"/>
        <family val="1"/>
      </rPr>
      <t>)</t>
    </r>
  </si>
  <si>
    <r>
      <t xml:space="preserve">Tch1-TC1-2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trình độ lý luận chính trị </t>
    </r>
    <r>
      <rPr>
        <b/>
        <sz val="13"/>
        <rFont val="Times New Roman"/>
        <family val="1"/>
      </rPr>
      <t>(0 đ)</t>
    </r>
  </si>
  <si>
    <r>
      <t xml:space="preserve">Tch2-TC1-1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bằng ngoại ngữ </t>
    </r>
    <r>
      <rPr>
        <b/>
        <sz val="13"/>
        <rFont val="Times New Roman"/>
        <family val="1"/>
      </rPr>
      <t>(0 đ)</t>
    </r>
  </si>
  <si>
    <r>
      <t xml:space="preserve">Tch2-TC1-2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bằng tin học </t>
    </r>
    <r>
      <rPr>
        <b/>
        <sz val="13"/>
        <rFont val="Times New Roman"/>
        <family val="1"/>
      </rPr>
      <t>(0 đ)</t>
    </r>
  </si>
  <si>
    <r>
      <t xml:space="preserve">Tch1-TC2-1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chứng chỉ bồi dưỡng nghiệp vụ CBQL </t>
    </r>
    <r>
      <rPr>
        <b/>
        <sz val="13"/>
        <rFont val="Times New Roman"/>
        <family val="1"/>
      </rPr>
      <t>(0 đ)</t>
    </r>
  </si>
  <si>
    <r>
      <t xml:space="preserve">Tch1-TC2-2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chứng chỉ bồi dưỡng nghiệp vụ đối với chức danh nghề nghiệp </t>
    </r>
    <r>
      <rPr>
        <b/>
        <sz val="13"/>
        <rFont val="Times New Roman"/>
        <family val="1"/>
      </rPr>
      <t>(0 đ)</t>
    </r>
  </si>
  <si>
    <r>
      <t xml:space="preserve">Tch1-TC2-4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làm công tác kiêm nhiệm </t>
    </r>
    <r>
      <rPr>
        <b/>
        <sz val="13"/>
        <rFont val="Times New Roman"/>
        <family val="1"/>
      </rPr>
      <t>(0 đ)</t>
    </r>
  </si>
  <si>
    <r>
      <t xml:space="preserve">Tch2-TC2-1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làm công tác kế hoạch công tác và phương hướng năm học của đơn vị  </t>
    </r>
    <r>
      <rPr>
        <b/>
        <sz val="13"/>
        <rFont val="Times New Roman"/>
        <family val="1"/>
      </rPr>
      <t>(0 đ)</t>
    </r>
  </si>
  <si>
    <r>
      <t xml:space="preserve">Tch4-TC2-1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Kết quả đánh giá viên chức đạt loại tốt </t>
    </r>
    <r>
      <rPr>
        <b/>
        <sz val="13"/>
        <rFont val="Times New Roman"/>
        <family val="1"/>
      </rPr>
      <t>(1 đ)</t>
    </r>
  </si>
  <si>
    <r>
      <t xml:space="preserve">Tch1-TC3-2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 </t>
    </r>
    <r>
      <rPr>
        <b/>
        <sz val="13"/>
        <rFont val="Times New Roman"/>
        <family val="1"/>
      </rPr>
      <t>(1 đ)</t>
    </r>
  </si>
  <si>
    <r>
      <t xml:space="preserve">Tch2-TC3-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bài viết sáng kiến kinh nghiệm </t>
    </r>
    <r>
      <rPr>
        <b/>
        <sz val="13"/>
        <rFont val="Times New Roman"/>
        <family val="1"/>
      </rPr>
      <t>(0 đ)</t>
    </r>
  </si>
  <si>
    <r>
      <t>Tch1-TC1-2(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Có trình độ sơ cấp lý luận chính trị (</t>
    </r>
    <r>
      <rPr>
        <b/>
        <sz val="13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</si>
  <si>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Tch2-TC1-1(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Không có trình chứng chỉ ngoại ngữ (</t>
    </r>
    <r>
      <rPr>
        <b/>
        <sz val="13"/>
        <rFont val="Times New Roman"/>
        <family val="1"/>
      </rPr>
      <t>0đ</t>
    </r>
    <r>
      <rPr>
        <sz val="13"/>
        <rFont val="Times New Roman"/>
        <family val="1"/>
      </rPr>
      <t>)</t>
    </r>
  </si>
  <si>
    <r>
      <t xml:space="preserve">Tch1-TC2-1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chứng chỉ bồi dưỡng cán bộ quản lý  </t>
    </r>
    <r>
      <rPr>
        <b/>
        <sz val="13"/>
        <rFont val="Times New Roman"/>
        <family val="1"/>
      </rPr>
      <t>(0 đ)</t>
    </r>
  </si>
  <si>
    <r>
      <t xml:space="preserve">Tch1-TC2-4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Kiêm nhiệm Tổ trưởng tổ Sửa chữa cơ bản </t>
    </r>
    <r>
      <rPr>
        <b/>
        <sz val="13"/>
        <rFont val="Times New Roman"/>
        <family val="1"/>
      </rPr>
      <t>(1 đ)</t>
    </r>
  </si>
  <si>
    <r>
      <t xml:space="preserve">Tch2-TC2-3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Xây dựng lịch làm việc trên egov </t>
    </r>
    <r>
      <rPr>
        <b/>
        <sz val="13"/>
        <rFont val="Times New Roman"/>
        <family val="1"/>
      </rPr>
      <t>(0 đ)</t>
    </r>
  </si>
  <si>
    <r>
      <t xml:space="preserve">Tch1-TC2-8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Có tham gia hội thi cấp trường trở lên </t>
    </r>
    <r>
      <rPr>
        <b/>
        <sz val="13"/>
        <rFont val="Times New Roman"/>
        <family val="1"/>
      </rPr>
      <t>(1đ)</t>
    </r>
  </si>
  <si>
    <r>
      <t>Tch2-TC1-8 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Không đạt giải/tham gia các hội thi cấp trường (</t>
    </r>
    <r>
      <rPr>
        <b/>
        <sz val="13"/>
        <rFont val="Times New Roman"/>
        <family val="1"/>
      </rPr>
      <t>0 đ</t>
    </r>
    <r>
      <rPr>
        <sz val="13"/>
        <rFont val="Times New Roman"/>
        <family val="1"/>
      </rPr>
      <t>)</t>
    </r>
  </si>
  <si>
    <r>
      <t>Tch2-TC2-2(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Kết quả đánh giá xếp loại viên chức loại tốt </t>
    </r>
    <r>
      <rPr>
        <b/>
        <sz val="13"/>
        <rFont val="Times New Roman"/>
        <family val="1"/>
      </rPr>
      <t>(1đ)</t>
    </r>
  </si>
  <si>
    <r>
      <t>Tch1-TC3-2(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Tự học tập bồi dưỡng nâng cao </t>
    </r>
    <r>
      <rPr>
        <b/>
        <sz val="13"/>
        <rFont val="Times New Roman"/>
        <family val="1"/>
      </rPr>
      <t>(0đ)</t>
    </r>
  </si>
  <si>
    <r>
      <t xml:space="preserve">Tch2-TC3-2 </t>
    </r>
    <r>
      <rPr>
        <b/>
        <sz val="13"/>
        <rFont val="Times New Roman"/>
        <family val="1"/>
      </rPr>
      <t xml:space="preserve">(2đ): </t>
    </r>
    <r>
      <rPr>
        <sz val="13"/>
        <rFont val="Times New Roman"/>
        <family val="1"/>
      </rPr>
      <t>Không có sáng kiến kinh nghiệm</t>
    </r>
    <r>
      <rPr>
        <b/>
        <sz val="13"/>
        <rFont val="Times New Roman"/>
        <family val="1"/>
      </rPr>
      <t xml:space="preserve"> (0đ)</t>
    </r>
  </si>
  <si>
    <r>
      <t>Tch2-TC1-1(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chứng chỉ ngoại ngữ </t>
    </r>
    <r>
      <rPr>
        <b/>
        <sz val="13"/>
        <rFont val="Times New Roman"/>
        <family val="1"/>
      </rPr>
      <t>(0đ)</t>
    </r>
  </si>
  <si>
    <r>
      <t>Tch1-TC2-8(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Có tham gia các hội thi cấp trường</t>
    </r>
    <r>
      <rPr>
        <b/>
        <sz val="13"/>
        <rFont val="Times New Roman"/>
        <family val="1"/>
      </rPr>
      <t>(1đ)</t>
    </r>
  </si>
  <si>
    <r>
      <t>Tch2-TC1-1(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chứng chỉ ngoại ngữ </t>
    </r>
    <r>
      <rPr>
        <b/>
        <sz val="13"/>
        <rFont val="Times New Roman"/>
        <family val="1"/>
      </rPr>
      <t>(0đ)</t>
    </r>
  </si>
  <si>
    <r>
      <t>Tch2-TC1-2(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chứng chỉ tin học </t>
    </r>
    <r>
      <rPr>
        <b/>
        <sz val="13"/>
        <rFont val="Times New Roman"/>
        <family val="1"/>
      </rPr>
      <t>(0đ)</t>
    </r>
  </si>
  <si>
    <r>
      <t>Tch1-TC2-2(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Khả năng lập kế hoạch, tổng hợp báo cáo </t>
    </r>
    <r>
      <rPr>
        <b/>
        <sz val="13"/>
        <rFont val="Times New Roman"/>
        <family val="1"/>
      </rPr>
      <t>(1đ)</t>
    </r>
  </si>
  <si>
    <r>
      <t>Tch1-TC2-3(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Khả năng làm việc độc lập và chủ động công việc </t>
    </r>
    <r>
      <rPr>
        <b/>
        <sz val="13"/>
        <rFont val="Times New Roman"/>
        <family val="1"/>
      </rPr>
      <t>(1đ)</t>
    </r>
  </si>
  <si>
    <r>
      <t>Tch1-TC2-5(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Khả năng tiếp thu công việc và hoàn thành công việc theo tiến độ </t>
    </r>
    <r>
      <rPr>
        <b/>
        <sz val="13"/>
        <rFont val="Times New Roman"/>
        <family val="1"/>
      </rPr>
      <t>(1đ)</t>
    </r>
  </si>
  <si>
    <r>
      <t>Tch1-TC2-5(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Thực hiện hiệu quả khi bố trí từ 2 nhiệm vụ trở lên </t>
    </r>
    <r>
      <rPr>
        <b/>
        <sz val="13"/>
        <rFont val="Times New Roman"/>
        <family val="1"/>
      </rPr>
      <t>(1đ)</t>
    </r>
  </si>
  <si>
    <r>
      <t xml:space="preserve">Tch2-TC2-2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Kết quả đánh giá viên chức đạt loại tốt </t>
    </r>
    <r>
      <rPr>
        <b/>
        <sz val="13"/>
        <rFont val="Times New Roman"/>
        <family val="1"/>
      </rPr>
      <t>(1 đ)</t>
    </r>
  </si>
  <si>
    <r>
      <t xml:space="preserve">Tch3-TC2-3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Sắp xếp hồ sơ công việc và hồ sơ cá nhân </t>
    </r>
    <r>
      <rPr>
        <b/>
        <sz val="13"/>
        <rFont val="Times New Roman"/>
        <family val="1"/>
      </rPr>
      <t>(1 đ)</t>
    </r>
  </si>
  <si>
    <r>
      <t xml:space="preserve">Tch3-TC2-4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Giải quyết các vấn đề, tình huống phát sinh </t>
    </r>
    <r>
      <rPr>
        <b/>
        <sz val="13"/>
        <rFont val="Times New Roman"/>
        <family val="1"/>
      </rPr>
      <t>(1đ)</t>
    </r>
  </si>
  <si>
    <r>
      <t xml:space="preserve">Tch4-TC2-1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Kỹ năng làm việc nhóm, phối hợp với đồng nghiệp</t>
    </r>
    <r>
      <rPr>
        <b/>
        <sz val="13"/>
        <rFont val="Times New Roman"/>
        <family val="1"/>
      </rPr>
      <t>(1đ)</t>
    </r>
  </si>
  <si>
    <r>
      <t xml:space="preserve">Tch1-TC3-2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>Tự học tập bồi dưỡng</t>
    </r>
    <r>
      <rPr>
        <b/>
        <sz val="13"/>
        <rFont val="Times New Roman"/>
        <family val="1"/>
      </rPr>
      <t xml:space="preserve"> (0đ)</t>
    </r>
  </si>
  <si>
    <r>
      <t xml:space="preserve">Tch2-TC3-1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>Đóng góp ý kiến xây dựng công tác chuyên môn nghiệp vụ trong đơn vị, trong trường</t>
    </r>
    <r>
      <rPr>
        <b/>
        <sz val="13"/>
        <rFont val="Times New Roman"/>
        <family val="1"/>
      </rPr>
      <t xml:space="preserve"> (1đ)</t>
    </r>
  </si>
  <si>
    <r>
      <t>Tch1-TC3-2(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Tự học tập bồi dưỡng rèn luyện nâng cao trình độ chuyên môn nghiệp vụ </t>
    </r>
    <r>
      <rPr>
        <b/>
        <sz val="13"/>
        <rFont val="Times New Roman"/>
        <family val="1"/>
      </rPr>
      <t>(0đ)</t>
    </r>
  </si>
  <si>
    <t>Không đạt
 chuẩn</t>
  </si>
  <si>
    <r>
      <t>Tch1-TC1-2(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trình độ lý luận chính trị </t>
    </r>
    <r>
      <rPr>
        <b/>
        <sz val="13"/>
        <rFont val="Times New Roman"/>
        <family val="1"/>
      </rPr>
      <t>(0đ)</t>
    </r>
  </si>
  <si>
    <r>
      <t>Tch2-TC2-1(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chứng chỉ bồi dưỡng nghiệp vụ phù hợp với vị trí đảm nhiệm </t>
    </r>
    <r>
      <rPr>
        <b/>
        <sz val="13"/>
        <rFont val="Times New Roman"/>
        <family val="1"/>
      </rPr>
      <t>(0đ)</t>
    </r>
  </si>
  <si>
    <r>
      <t>Tch1-TC2-8(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Có tham gia các hội thi cấp trường  </t>
    </r>
    <r>
      <rPr>
        <b/>
        <sz val="13"/>
        <rFont val="Times New Roman"/>
        <family val="1"/>
      </rPr>
      <t>(1đ)</t>
    </r>
  </si>
  <si>
    <r>
      <t xml:space="preserve">Tch3-TC2-7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Có thời gian nghỉ việc riêng từ  3-5 ngày</t>
    </r>
    <r>
      <rPr>
        <b/>
        <sz val="13"/>
        <rFont val="Times New Roman"/>
        <family val="1"/>
      </rPr>
      <t>(1 đ)</t>
    </r>
  </si>
  <si>
    <t>Nguyễn Tiến Việt Dũng</t>
  </si>
  <si>
    <r>
      <t>Tch1-TC2-1(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chứng chỉ bồi dưỡng nghiệp vụ phù hợp với vị trí đảm nhiệm </t>
    </r>
    <r>
      <rPr>
        <b/>
        <sz val="13"/>
        <rFont val="Times New Roman"/>
        <family val="1"/>
      </rPr>
      <t>(0đ)</t>
    </r>
  </si>
  <si>
    <t>Không đạt 
chuẩn</t>
  </si>
  <si>
    <r>
      <t>Tch1-TC2-2(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Khả năng lập kế hoạch, tổng hợp báo cáo, thống kê </t>
    </r>
    <r>
      <rPr>
        <b/>
        <sz val="13"/>
        <rFont val="Times New Roman"/>
        <family val="1"/>
      </rPr>
      <t>(1đ)</t>
    </r>
  </si>
  <si>
    <r>
      <t xml:space="preserve">Tch5-TC2-2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tham gia các hoạt động phong trào đoàn thể từ 50% đến dưới 80% </t>
    </r>
    <r>
      <rPr>
        <b/>
        <sz val="13"/>
        <rFont val="Times New Roman"/>
        <family val="1"/>
      </rPr>
      <t>(1đ)</t>
    </r>
  </si>
  <si>
    <r>
      <t>Tch3-TC2-3(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Giải quyết các vấn đề tình huống phát sinh </t>
    </r>
    <r>
      <rPr>
        <b/>
        <sz val="13"/>
        <rFont val="Times New Roman"/>
        <family val="1"/>
      </rPr>
      <t>(0đ)</t>
    </r>
  </si>
  <si>
    <r>
      <t>Tch2-TC1-2(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biết sử dụng máy tính để phục vụ công việc </t>
    </r>
    <r>
      <rPr>
        <b/>
        <sz val="13"/>
        <rFont val="Times New Roman"/>
        <family val="1"/>
      </rPr>
      <t>(0đ)</t>
    </r>
  </si>
  <si>
    <r>
      <t>Tch3-TC2-4(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 Đóng góp ý kiến xây dựng công tác chuyên môn, nghiệp vụ trong đơn vị hoặc có bài viết sáng kiến được hội đồng đánh giá đạt</t>
    </r>
    <r>
      <rPr>
        <b/>
        <sz val="13"/>
        <rFont val="Times New Roman"/>
        <family val="1"/>
      </rPr>
      <t>(0đ)</t>
    </r>
  </si>
  <si>
    <t>Trần Thanh Qúi</t>
  </si>
  <si>
    <r>
      <t>Tch2-TC1-1(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biết sử dụng phần mềm egov </t>
    </r>
    <r>
      <rPr>
        <b/>
        <sz val="13"/>
        <rFont val="Times New Roman"/>
        <family val="1"/>
      </rPr>
      <t>(0đ)</t>
    </r>
  </si>
  <si>
    <r>
      <t>Tch2-TC1-2(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biết sử dụng máy tính </t>
    </r>
    <r>
      <rPr>
        <b/>
        <sz val="13"/>
        <rFont val="Times New Roman"/>
        <family val="1"/>
      </rPr>
      <t>(0đ)</t>
    </r>
  </si>
  <si>
    <r>
      <t>Tch2-TC2-2(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Có chủ động trong công việc </t>
    </r>
    <r>
      <rPr>
        <b/>
        <sz val="13"/>
        <rFont val="Times New Roman"/>
        <family val="1"/>
      </rPr>
      <t>(1đ)</t>
    </r>
  </si>
  <si>
    <r>
      <t>Tch2-TC2-3(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Hoàn thành công việc được giao </t>
    </r>
    <r>
      <rPr>
        <b/>
        <sz val="13"/>
        <rFont val="Times New Roman"/>
        <family val="1"/>
      </rPr>
      <t>(1đ)</t>
    </r>
  </si>
  <si>
    <r>
      <t>Tch3-TC2-3(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 Giải quyết các vấn đề, tình huống phát sinh </t>
    </r>
    <r>
      <rPr>
        <b/>
        <sz val="13"/>
        <rFont val="Times New Roman"/>
        <family val="1"/>
      </rPr>
      <t>(0đ)</t>
    </r>
  </si>
  <si>
    <r>
      <t>Tch4-TC2-1(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 Kỹ năng làm việc </t>
    </r>
    <r>
      <rPr>
        <b/>
        <sz val="13"/>
        <rFont val="Times New Roman"/>
        <family val="1"/>
      </rPr>
      <t>(1đ)</t>
    </r>
  </si>
  <si>
    <r>
      <t>Tch2-TC1-1(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 sử dụng máy móc thiết bị công nghệ và phần mềm egov trường </t>
    </r>
    <r>
      <rPr>
        <b/>
        <sz val="13"/>
        <rFont val="Times New Roman"/>
        <family val="1"/>
      </rPr>
      <t>(0đ)</t>
    </r>
  </si>
  <si>
    <t xml:space="preserve">Trần Thị Kim Loan </t>
  </si>
  <si>
    <t>Không đạt
chuẩn</t>
  </si>
  <si>
    <r>
      <t>Tch1-TC1-1(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 Có trình độ chuyên môn phù hợp với vị trí đảm nhận </t>
    </r>
    <r>
      <rPr>
        <b/>
        <sz val="13"/>
        <rFont val="Times New Roman"/>
        <family val="1"/>
      </rPr>
      <t>(0đ)</t>
    </r>
  </si>
  <si>
    <r>
      <t>Tch3-TC2-3(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 Giải quyết các vấn đề, tình huống phát sinh </t>
    </r>
    <r>
      <rPr>
        <b/>
        <sz val="13"/>
        <rFont val="Times New Roman"/>
        <family val="1"/>
      </rPr>
      <t>(1đ)</t>
    </r>
  </si>
  <si>
    <t xml:space="preserve">TRƯỞNG ĐƠN VỊ </t>
  </si>
  <si>
    <t>TRUNG TÂM ĐÀO TẠO LÝ TỰ TRỌNG</t>
  </si>
  <si>
    <t xml:space="preserve">Đỗ Công Thành </t>
  </si>
  <si>
    <r>
      <t>- Tch 1 – Tc 1(2đ): Chưa có trình độ lý luận chính trị sơ cấp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Tch2 - Tc 1- 8 (2đ): Không tham gia hội thi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2 – Tc 2- 2 (2đ): Kết quả xếp loại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5 – 1 (2đ): Có đóng góp dưới 80% (</t>
    </r>
    <r>
      <rPr>
        <b/>
        <sz val="13"/>
        <color rgb="FFFF0000"/>
        <rFont val="Times New Roman"/>
        <family val="1"/>
      </rPr>
      <t>1đ)</t>
    </r>
    <r>
      <rPr>
        <sz val="13"/>
        <color rgb="FF000000"/>
        <rFont val="Times New Roman"/>
        <family val="1"/>
      </rPr>
      <t>;
- Tch 2 – Tc 5 – 2 (2đ): Có tham gia dưới 80% (1đ);
- Tch 3 – Tc1- 1(2đ): Vắng học bồi dưỡng chính trị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 xml:space="preserve">);
</t>
    </r>
  </si>
  <si>
    <r>
      <t>- Tch 1 – Tc 1(2đ): Chưa có trình độ lý luận chính trị sơ cấp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 1 – Tc 2(2đ): Chưa có trình độ ngoại ngữ Bậc 1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Tch2 - Tc 1- 1 (2đ): Chưa có chứng  chỉ bồi dưỡng nghiệp vụ ngạch cán sự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 2 – Tc 1- 4 (2đ): Cần tích cực tinh thần học hỏi, cầu tiến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1- 7(2đ): Chỉ thực hiện 1 nhiệm vụ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2 – Tc 1- 8(2đ): Có tham gia hội thi cấp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2 - 2(2đ): Kết quả xếp loại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4 – 1 (2đ): Tư duy sáng tạo chưa rõ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4 – 2 (2đ): Cần nâng cao trình độ CNTT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3 – Tc1- 2(2đ): Chưa tự học nâng cao trình độ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3 – Tc2- 1(2đ): Chưa đóng góp ý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3 – Tc2- 2(2đ): Chưa có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).
</t>
    </r>
  </si>
  <si>
    <r>
      <t>- Tch 1 – Tc 1(2đ): Chưa có trình độ lý luận chính trị sơ cấp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 1 – Tc 2(2đ): Chưa có trình độ ngoại ngữ Bậc 1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Tch2 - Tc 1- 1 (2đ): Chưa có chứng  chỉ bồi dưỡng nghiệp vụ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 2 – Tc 1- 4 (2đ): Cần tích cực tinh thần học hỏi, cầu tiến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1- 7(2đ): Chỉ thực hiện 1 nhiệm vụ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2 – Tc 1- 8(2đ): Có tham gia hội thi cấp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2 - 2(2đ): Kết quả xếp loại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4 – 1 (2đ): Tư duy sáng tạo chưa rõ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4 – 2 (2đ): Cần nâng cao trình độ CNTT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3 – Tc1- 2(2đ): Chưa tự học nâng cao trình độ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3 – Tc2- 1(2đ): Chưa đóng góp ý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3 – Tc2- 2(2đ): Chưa có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
Tch2-TC1-6 (2đ): Kinh nghiệm làm việc  trong công tác được giao dưới 1 năm(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                                                                                                                                                       -Tch3-TC2-2 (2đ): Không 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</si>
  <si>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t>NHU CẦU ĐÀO TẠO BỒI DƯỠNG ĐẠT CHUẨN</t>
  </si>
  <si>
    <t>KHÔNG XẾP LOẠI</t>
  </si>
  <si>
    <t>Sơ cấp chính trị, ngoại ngữ 0</t>
  </si>
  <si>
    <t xml:space="preserve">            TRUNG TÂM Y TẾ</t>
  </si>
  <si>
    <r>
      <t>-Tch1 – TC 2-1: (2đ) Chưa có chứng chỉ ngoại ngữ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TCh 2- TC1: (2đ) Chưa kiêm nhiệm công tác chính quyền, đoàn thể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Tch2- TC2 2-4:(2đ) Đơn vị không có ai đạt chiến sĩ thi đua cơ sở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Tch2-TC 3: (2đ) Đơn vị xếp loại tập thể lao động tiên tiến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Tch2-TC 4:(2đ) Có kết quả đánh giá viên chức loại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Tch2-TC5: (2đ)Vắng họp một số buổi         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Tch3-TC2-3:(2đ)  Chưa có bài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Tch3-TC2-4:(2đ) Trong đơn vị chưa có nhân viên nào viết bài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
</t>
    </r>
  </si>
  <si>
    <r>
      <t>- Tch1- TC1-2: (2đ) Chưa có chứng chỉ sơ cấp lý luận chính trị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-Tch1- TC2-1:(2đ) Chưa có bằng ngoại ngữ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 Tch1- TC2-2:(2đ) Chưa có bằng tin học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
-Tch2-TC1-8: (2đ) - Chưa đạt giải tham gia Hội thi cấp trường </t>
    </r>
    <r>
      <rPr>
        <b/>
        <sz val="13"/>
        <color rgb="FFFF0000"/>
        <rFont val="Times New Roman"/>
        <family val="1"/>
      </rPr>
      <t>(0đ</t>
    </r>
    <r>
      <rPr>
        <sz val="13"/>
        <color rgb="FF000000"/>
        <rFont val="Times New Roman"/>
        <family val="1"/>
      </rPr>
      <t>) 
- Tch2- TC2-2: (2đ) Xếp loại viên chức đạt loại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 3-TC 2-2: (2đ) Không có bài sáng kiến kinh nghiệm 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
</t>
    </r>
  </si>
  <si>
    <r>
      <t xml:space="preserve">- Tch 1- TC 1-2:(2đ) Chưa có chứng chỉ sơ cấp lý luận chính trị </t>
    </r>
    <r>
      <rPr>
        <b/>
        <sz val="13"/>
        <color rgb="FFFF0000"/>
        <rFont val="Times New Roman"/>
        <family val="1"/>
      </rPr>
      <t>(0đ</t>
    </r>
    <r>
      <rPr>
        <sz val="13"/>
        <color rgb="FF000000"/>
        <rFont val="Times New Roman"/>
        <family val="1"/>
      </rPr>
      <t>)
-Tch 2-TC 1-1:(2đ) chưa có chứng chỉ bồi dưỡng nghiệp vụ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Tch2 – TC 2-2:(2đ) Đánh giá xếp loại viên chức loại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 – TC2-2: (2đ) Không có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
</t>
    </r>
  </si>
  <si>
    <t>Không có CC Cán sự (đang hưởng ngạch chuyên viên CĐ)</t>
  </si>
  <si>
    <t>Không có Bằng chuyên môn (đang giữ ngạch NV đánh máy)</t>
  </si>
  <si>
    <t>11A</t>
  </si>
  <si>
    <t>4KĐC</t>
  </si>
  <si>
    <t>Không có chứng chỉ CV (đang giữ ngạch chuyên viên)</t>
  </si>
  <si>
    <t>Tin học A, CCBDCBQL (Phiếu tự đánh giá)</t>
  </si>
  <si>
    <t xml:space="preserve">CCNVSP, CCBD ngạch chuyên viên </t>
  </si>
  <si>
    <t xml:space="preserve"> GVTHPT chưa đạt chuẩn, nhân viên không đạt chuẩn</t>
  </si>
  <si>
    <t>Không có CC cán sự (Đang học)</t>
  </si>
  <si>
    <t>Đạt chuẩn với CDNN</t>
  </si>
  <si>
    <t>Vị trí làm việc chưa phù hợp</t>
  </si>
  <si>
    <t>Bằng ĐH không phù hợp (đang hưởng ngạch chuyên viên)</t>
  </si>
  <si>
    <t>Đề nghị chuyển mã ngạch nhân viên</t>
  </si>
  <si>
    <t>Bằng cấp chuyên môn không phù hợp, không có CC cán sự (đang hưởng ngạch cán sự)</t>
  </si>
  <si>
    <t>10KĐC</t>
  </si>
  <si>
    <t>CĐ công nghệ kĩ thuật điện chưa thi CC</t>
  </si>
  <si>
    <t>Pmis(ngoai ngu A2), CĐ công nghệ kĩ thuật điện chưa thi CC</t>
  </si>
  <si>
    <t>Ngạch kỹ sư, Có CCBDQLNN ngạch chuyên viên</t>
  </si>
  <si>
    <t>Đang hưởng ngạch nhân viên kỹ thuật</t>
  </si>
  <si>
    <t>Anh văn : B, kĩ thuật viên chưa thi chứng chỉ</t>
  </si>
  <si>
    <t>Kĩ thuật viên chưa thi chứng chỉ</t>
  </si>
  <si>
    <t>Đang giữ ngạch GV</t>
  </si>
  <si>
    <t>Đang hưởng ngach cán sự, không có CC cán sự</t>
  </si>
  <si>
    <t>Không có bằng chuyên môn</t>
  </si>
  <si>
    <t>Trình độ chuyên môn không phù hợp (đang hưởng ngạch CV)</t>
  </si>
  <si>
    <t>Hưởng ngạch giảng viên</t>
  </si>
  <si>
    <t xml:space="preserve">Đang hưởng ngạch chuyên viên (Không có CCCV) </t>
  </si>
  <si>
    <t>Đang hưởng ngạch chuyên viên (Không có CCCV)</t>
  </si>
  <si>
    <t>Điểm không phù hợp</t>
  </si>
  <si>
    <t>- Chức danh Tổ trưởng</t>
  </si>
  <si>
    <t>Kết quả quản lý của đơn vị: thi đua  (Xác định lại phạm vi)</t>
  </si>
  <si>
    <t>Chỉ số có minh chứng chưa rõ ràng, có sự khác biệt trong đánh giá giữa các phòng</t>
  </si>
  <si>
    <t>1. Có xây dựng kế hoạch công tác và phương hướng năm học của đơn vị</t>
  </si>
  <si>
    <t>- Có tham gia đóng góp xây dựng báo cáo tổng kết năm học và phương hướng công tác năm học tới</t>
  </si>
  <si>
    <t>- Xây dựng kế hoạch công tác tháng</t>
  </si>
  <si>
    <t>2. Có kế hoạch phân công công tác đối với nhân viên thuộc đơn vị và có sự giám sát, đạt hiệu quả</t>
  </si>
  <si>
    <t>- Có bảng phân công công công việc cho từng cá nhân trong đơn vị</t>
  </si>
  <si>
    <t>- Từ cơ sở kế hoạch tháng , phân công cho từng cá nhân trong đơn vị</t>
  </si>
  <si>
    <t>- Phân công cá nhân thực hiện sau khi nhận nhiệm vụ từ BGH</t>
  </si>
  <si>
    <t>3. Xây dựng kế họach, công tác hàng tuần trên egov</t>
  </si>
  <si>
    <t>- Xây dựng kế hoạch công tác trên Excel, word, file giấy…</t>
  </si>
  <si>
    <t>4. Tự học tập. Bồi dưỡng</t>
  </si>
  <si>
    <t>- Có chứng chỉ, chứng nhận</t>
  </si>
  <si>
    <t>- Tự nghiên cứu để hoàn thành nhiệm vụ…</t>
  </si>
  <si>
    <t>5. Tham gia xây dựng, thực hiện chương trình hành động của đơn vị được HT phê duyệt đạt hiệu quả</t>
  </si>
  <si>
    <t>- Tham gia đóng góp dự án</t>
  </si>
  <si>
    <t>- Tham gia đóng góp Chương trình hành động</t>
  </si>
  <si>
    <t>- Đóng góp các báo cáo của Nhà trường</t>
  </si>
  <si>
    <t>6. Thường xuyên kiểm tra cải cách qui trình làm việc</t>
  </si>
  <si>
    <t>- Rà soát các qui trình của nhà trường để cải tiến, bổ sung</t>
  </si>
  <si>
    <t>- Đóng góp ý kiến trong các buổi hội họp</t>
  </si>
  <si>
    <t>7. Đạt giải trong các hội thi, Có tham gia hội thi</t>
  </si>
  <si>
    <t>- Tham gia cổ vũ</t>
  </si>
  <si>
    <t>- Trực tiếp tham gia</t>
  </si>
  <si>
    <t>- Thành tích cá nhân</t>
  </si>
  <si>
    <t>- Thành tích tập thể</t>
  </si>
  <si>
    <t>Phiếu đánh giá cá nhân</t>
  </si>
  <si>
    <t>- Cá nhân không kê minh chứng</t>
  </si>
  <si>
    <t>- Đánh giá của đơn vị không có minh chứng</t>
  </si>
  <si>
    <t>Bằng chuyên môn là CN Môi trường (Chưa phù hợp với vị trí làm việc, đang hưởng ngạch CV)</t>
  </si>
  <si>
    <t>HĐ ĐÁNH GIÁ</t>
  </si>
  <si>
    <t>Đn bồi dưỡng nghiệp vụ cho bảo vệ</t>
  </si>
  <si>
    <t>Lý do/ý kiến của HĐ</t>
  </si>
  <si>
    <t>P.TCHCTH đề xuất HĐ đánh giá</t>
  </si>
  <si>
    <t>10 A</t>
  </si>
  <si>
    <t>9 KĐC</t>
  </si>
  <si>
    <t>NGHỈ BHXH</t>
  </si>
  <si>
    <t>23A</t>
  </si>
  <si>
    <t>Đang chờ CN TC chính trị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</si>
</sst>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3"/>
      <name val="Times New Roman"/>
      <family val="1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Calibri"/>
      <family val="2"/>
      <scheme val="minor"/>
    </font>
    <font>
      <sz val="1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3"/>
      <name val="Calibri"/>
      <family val="2"/>
      <scheme val="minor"/>
    </font>
    <font>
      <i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4"/>
      <color rgb="FF000000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sz val="7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4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  <font>
      <b/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3" fillId="0" borderId="0"/>
  </cellStyleXfs>
  <cellXfs count="470">
    <xf numFmtId="0" fontId="0" fillId="0" borderId="0" xfId="0"/>
    <xf numFmtId="0" fontId="1" fillId="2" borderId="0" xfId="0" applyFont="1" applyFill="1" applyAlignment="1">
      <alignment vertical="center" wrapText="1"/>
    </xf>
    <xf numFmtId="0" fontId="0" fillId="0" borderId="0" xfId="0" applyAlignment="1"/>
    <xf numFmtId="0" fontId="4" fillId="0" borderId="0" xfId="0" applyFont="1" applyAlignment="1">
      <alignment vertical="center"/>
    </xf>
    <xf numFmtId="0" fontId="4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/>
    <xf numFmtId="0" fontId="5" fillId="2" borderId="1" xfId="0" applyFont="1" applyFill="1" applyBorder="1" applyAlignment="1">
      <alignment horizontal="left" vertical="center" wrapText="1"/>
    </xf>
    <xf numFmtId="0" fontId="12" fillId="0" borderId="0" xfId="0" applyFont="1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vertical="center" wrapText="1"/>
    </xf>
    <xf numFmtId="0" fontId="14" fillId="0" borderId="0" xfId="0" applyFont="1"/>
    <xf numFmtId="0" fontId="5" fillId="3" borderId="1" xfId="1" applyFont="1" applyFill="1" applyBorder="1" applyAlignment="1">
      <alignment vertical="center" wrapText="1"/>
    </xf>
    <xf numFmtId="0" fontId="5" fillId="3" borderId="5" xfId="1" applyFont="1" applyFill="1" applyBorder="1" applyAlignment="1">
      <alignment horizontal="left" vertical="center" wrapText="1"/>
    </xf>
    <xf numFmtId="0" fontId="5" fillId="3" borderId="6" xfId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0" fillId="0" borderId="1" xfId="0" applyBorder="1"/>
    <xf numFmtId="0" fontId="8" fillId="0" borderId="0" xfId="0" applyFont="1"/>
    <xf numFmtId="0" fontId="8" fillId="0" borderId="0" xfId="0" applyFont="1" applyAlignment="1"/>
    <xf numFmtId="0" fontId="16" fillId="0" borderId="0" xfId="0" applyFont="1" applyAlignme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" fillId="2" borderId="0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0" fillId="0" borderId="0" xfId="0" applyFont="1"/>
    <xf numFmtId="0" fontId="4" fillId="0" borderId="0" xfId="0" applyFont="1"/>
    <xf numFmtId="0" fontId="12" fillId="0" borderId="0" xfId="0" applyFont="1" applyAlignment="1">
      <alignment horizontal="right"/>
    </xf>
    <xf numFmtId="0" fontId="21" fillId="2" borderId="1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0" fillId="0" borderId="0" xfId="0" applyFill="1"/>
    <xf numFmtId="0" fontId="1" fillId="0" borderId="1" xfId="0" applyFont="1" applyFill="1" applyBorder="1" applyAlignment="1">
      <alignment horizontal="left" vertical="center" wrapText="1"/>
    </xf>
    <xf numFmtId="0" fontId="0" fillId="3" borderId="0" xfId="0" applyFill="1"/>
    <xf numFmtId="0" fontId="2" fillId="0" borderId="0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justify" vertical="center" wrapText="1"/>
    </xf>
    <xf numFmtId="0" fontId="0" fillId="0" borderId="0" xfId="0" applyFill="1" applyAlignment="1">
      <alignment vertical="top"/>
    </xf>
    <xf numFmtId="0" fontId="1" fillId="0" borderId="1" xfId="0" applyFont="1" applyFill="1" applyBorder="1" applyAlignment="1">
      <alignment horizontal="justify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20" fillId="0" borderId="0" xfId="0" applyFont="1" applyAlignment="1"/>
    <xf numFmtId="0" fontId="5" fillId="6" borderId="4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21" fillId="0" borderId="1" xfId="0" quotePrefix="1" applyFont="1" applyFill="1" applyBorder="1" applyAlignment="1">
      <alignment horizontal="left" vertical="center" wrapText="1"/>
    </xf>
    <xf numFmtId="0" fontId="1" fillId="2" borderId="3" xfId="0" quotePrefix="1" applyFont="1" applyFill="1" applyBorder="1" applyAlignment="1">
      <alignment horizontal="left" vertical="center" wrapText="1"/>
    </xf>
    <xf numFmtId="0" fontId="1" fillId="2" borderId="3" xfId="0" quotePrefix="1" applyFont="1" applyFill="1" applyBorder="1" applyAlignment="1">
      <alignment vertical="center" wrapText="1"/>
    </xf>
    <xf numFmtId="0" fontId="27" fillId="2" borderId="3" xfId="0" quotePrefix="1" applyFont="1" applyFill="1" applyBorder="1" applyAlignment="1">
      <alignment horizontal="left" vertical="center" wrapText="1"/>
    </xf>
    <xf numFmtId="0" fontId="7" fillId="2" borderId="3" xfId="0" quotePrefix="1" applyFont="1" applyFill="1" applyBorder="1" applyAlignment="1">
      <alignment horizontal="left" vertical="center" wrapText="1"/>
    </xf>
    <xf numFmtId="0" fontId="1" fillId="2" borderId="1" xfId="0" quotePrefix="1" applyFont="1" applyFill="1" applyBorder="1" applyAlignment="1">
      <alignment horizontal="justify" vertical="center" wrapText="1"/>
    </xf>
    <xf numFmtId="0" fontId="0" fillId="9" borderId="0" xfId="0" applyFill="1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" fillId="2" borderId="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" fillId="8" borderId="1" xfId="0" applyFont="1" applyFill="1" applyBorder="1" applyAlignment="1">
      <alignment horizontal="left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31" fillId="0" borderId="0" xfId="0" applyFont="1" applyFill="1"/>
    <xf numFmtId="0" fontId="8" fillId="0" borderId="3" xfId="0" applyFont="1" applyBorder="1"/>
    <xf numFmtId="0" fontId="0" fillId="0" borderId="3" xfId="0" applyBorder="1"/>
    <xf numFmtId="0" fontId="21" fillId="10" borderId="1" xfId="0" applyFont="1" applyFill="1" applyBorder="1" applyAlignment="1">
      <alignment horizontal="left" vertical="center" wrapText="1"/>
    </xf>
    <xf numFmtId="0" fontId="20" fillId="10" borderId="0" xfId="0" applyFont="1" applyFill="1"/>
    <xf numFmtId="0" fontId="20" fillId="0" borderId="0" xfId="0" applyFont="1" applyAlignment="1">
      <alignment wrapText="1"/>
    </xf>
    <xf numFmtId="0" fontId="20" fillId="10" borderId="0" xfId="0" applyFont="1" applyFill="1" applyAlignment="1">
      <alignment horizontal="left" wrapText="1"/>
    </xf>
    <xf numFmtId="0" fontId="20" fillId="10" borderId="0" xfId="0" applyFont="1" applyFill="1" applyAlignment="1">
      <alignment wrapText="1"/>
    </xf>
    <xf numFmtId="0" fontId="34" fillId="0" borderId="1" xfId="0" applyFont="1" applyBorder="1" applyAlignment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" fillId="2" borderId="3" xfId="0" applyFont="1" applyFill="1" applyBorder="1" applyAlignment="1">
      <alignment horizontal="justify" vertical="center" wrapText="1"/>
    </xf>
    <xf numFmtId="0" fontId="10" fillId="8" borderId="0" xfId="0" applyFont="1" applyFill="1"/>
    <xf numFmtId="0" fontId="11" fillId="7" borderId="0" xfId="0" applyFont="1" applyFill="1"/>
    <xf numFmtId="0" fontId="1" fillId="8" borderId="1" xfId="0" applyFont="1" applyFill="1" applyBorder="1" applyAlignment="1">
      <alignment horizontal="justify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vertical="center" wrapText="1"/>
    </xf>
    <xf numFmtId="0" fontId="7" fillId="8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vertical="center" wrapText="1"/>
    </xf>
    <xf numFmtId="0" fontId="5" fillId="8" borderId="1" xfId="0" applyFont="1" applyFill="1" applyBorder="1" applyAlignment="1">
      <alignment horizontal="left" vertical="center" wrapText="1"/>
    </xf>
    <xf numFmtId="0" fontId="11" fillId="8" borderId="0" xfId="0" applyFont="1" applyFill="1"/>
    <xf numFmtId="0" fontId="7" fillId="11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vertical="center" wrapText="1"/>
    </xf>
    <xf numFmtId="0" fontId="11" fillId="11" borderId="0" xfId="0" applyFont="1" applyFill="1"/>
    <xf numFmtId="0" fontId="26" fillId="2" borderId="12" xfId="0" applyFont="1" applyFill="1" applyBorder="1" applyAlignment="1">
      <alignment horizontal="center" vertical="center" wrapText="1"/>
    </xf>
    <xf numFmtId="0" fontId="2" fillId="11" borderId="12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16" fillId="6" borderId="4" xfId="0" applyFont="1" applyFill="1" applyBorder="1" applyAlignment="1">
      <alignment horizontal="center" vertical="center"/>
    </xf>
    <xf numFmtId="0" fontId="0" fillId="11" borderId="1" xfId="0" applyFill="1" applyBorder="1"/>
    <xf numFmtId="0" fontId="6" fillId="0" borderId="1" xfId="0" applyFont="1" applyBorder="1"/>
    <xf numFmtId="0" fontId="11" fillId="0" borderId="1" xfId="0" applyFont="1" applyBorder="1"/>
    <xf numFmtId="0" fontId="10" fillId="0" borderId="1" xfId="0" applyFont="1" applyBorder="1"/>
    <xf numFmtId="0" fontId="14" fillId="0" borderId="1" xfId="0" applyFont="1" applyBorder="1"/>
    <xf numFmtId="0" fontId="12" fillId="0" borderId="1" xfId="0" applyFont="1" applyBorder="1"/>
    <xf numFmtId="0" fontId="7" fillId="8" borderId="1" xfId="1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7" fillId="8" borderId="1" xfId="0" applyFont="1" applyFill="1" applyBorder="1"/>
    <xf numFmtId="0" fontId="37" fillId="8" borderId="1" xfId="0" applyFont="1" applyFill="1" applyBorder="1" applyAlignment="1">
      <alignment vertical="center"/>
    </xf>
    <xf numFmtId="0" fontId="7" fillId="8" borderId="4" xfId="0" applyFont="1" applyFill="1" applyBorder="1" applyAlignment="1">
      <alignment vertical="center" wrapText="1"/>
    </xf>
    <xf numFmtId="0" fontId="36" fillId="8" borderId="1" xfId="0" applyFont="1" applyFill="1" applyBorder="1" applyAlignment="1">
      <alignment vertical="center"/>
    </xf>
    <xf numFmtId="0" fontId="6" fillId="8" borderId="0" xfId="0" applyFont="1" applyFill="1"/>
    <xf numFmtId="0" fontId="7" fillId="8" borderId="1" xfId="0" applyFont="1" applyFill="1" applyBorder="1" applyAlignment="1">
      <alignment horizontal="justify" vertical="center" wrapText="1"/>
    </xf>
    <xf numFmtId="0" fontId="7" fillId="8" borderId="4" xfId="0" applyFont="1" applyFill="1" applyBorder="1" applyAlignment="1">
      <alignment horizontal="justify" vertical="center" wrapText="1"/>
    </xf>
    <xf numFmtId="0" fontId="8" fillId="8" borderId="1" xfId="0" applyFont="1" applyFill="1" applyBorder="1" applyAlignment="1">
      <alignment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/>
    <xf numFmtId="0" fontId="11" fillId="5" borderId="0" xfId="0" applyFont="1" applyFill="1"/>
    <xf numFmtId="0" fontId="37" fillId="11" borderId="1" xfId="0" applyFont="1" applyFill="1" applyBorder="1"/>
    <xf numFmtId="0" fontId="7" fillId="5" borderId="4" xfId="0" applyFont="1" applyFill="1" applyBorder="1" applyAlignment="1">
      <alignment horizontal="center" vertical="center" wrapText="1"/>
    </xf>
    <xf numFmtId="0" fontId="37" fillId="5" borderId="1" xfId="0" applyFont="1" applyFill="1" applyBorder="1"/>
    <xf numFmtId="0" fontId="7" fillId="6" borderId="4" xfId="0" applyFont="1" applyFill="1" applyBorder="1" applyAlignment="1">
      <alignment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37" fillId="6" borderId="1" xfId="0" applyFont="1" applyFill="1" applyBorder="1"/>
    <xf numFmtId="0" fontId="11" fillId="6" borderId="0" xfId="0" applyFont="1" applyFill="1"/>
    <xf numFmtId="0" fontId="2" fillId="6" borderId="15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3" xfId="0" quotePrefix="1" applyFont="1" applyFill="1" applyBorder="1" applyAlignment="1">
      <alignment horizontal="justify" vertical="center" wrapText="1"/>
    </xf>
    <xf numFmtId="0" fontId="8" fillId="0" borderId="1" xfId="0" quotePrefix="1" applyFont="1" applyBorder="1" applyAlignment="1">
      <alignment horizontal="left" vertical="center" wrapText="1"/>
    </xf>
    <xf numFmtId="0" fontId="8" fillId="0" borderId="1" xfId="0" applyFont="1" applyBorder="1"/>
    <xf numFmtId="0" fontId="0" fillId="0" borderId="0" xfId="0" applyAlignment="1">
      <alignment horizontal="center"/>
    </xf>
    <xf numFmtId="0" fontId="16" fillId="0" borderId="0" xfId="0" applyFont="1" applyAlignment="1">
      <alignment horizontal="center" vertical="center"/>
    </xf>
    <xf numFmtId="0" fontId="36" fillId="0" borderId="1" xfId="0" applyFont="1" applyFill="1" applyBorder="1" applyAlignment="1">
      <alignment vertical="center"/>
    </xf>
    <xf numFmtId="0" fontId="10" fillId="0" borderId="0" xfId="0" applyFont="1" applyBorder="1"/>
    <xf numFmtId="0" fontId="0" fillId="0" borderId="0" xfId="0"/>
    <xf numFmtId="0" fontId="36" fillId="0" borderId="1" xfId="0" applyFont="1" applyBorder="1"/>
    <xf numFmtId="0" fontId="36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0" fillId="0" borderId="0" xfId="0"/>
    <xf numFmtId="0" fontId="36" fillId="0" borderId="1" xfId="0" applyFont="1" applyBorder="1"/>
    <xf numFmtId="0" fontId="36" fillId="0" borderId="6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36" fillId="0" borderId="3" xfId="0" applyFont="1" applyBorder="1" applyAlignment="1">
      <alignment horizontal="center"/>
    </xf>
    <xf numFmtId="0" fontId="0" fillId="0" borderId="0" xfId="0"/>
    <xf numFmtId="0" fontId="0" fillId="0" borderId="0" xfId="0"/>
    <xf numFmtId="0" fontId="10" fillId="0" borderId="0" xfId="0" applyFont="1"/>
    <xf numFmtId="0" fontId="0" fillId="0" borderId="0" xfId="0" applyBorder="1"/>
    <xf numFmtId="0" fontId="36" fillId="0" borderId="0" xfId="0" applyFont="1"/>
    <xf numFmtId="0" fontId="36" fillId="0" borderId="0" xfId="0" applyFont="1" applyBorder="1"/>
    <xf numFmtId="0" fontId="4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" fillId="0" borderId="2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" fillId="0" borderId="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" fillId="0" borderId="2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" fillId="0" borderId="2" xfId="0" applyFont="1" applyFill="1" applyBorder="1" applyAlignment="1">
      <alignment horizontal="left" vertical="center" wrapText="1"/>
    </xf>
    <xf numFmtId="0" fontId="7" fillId="8" borderId="1" xfId="0" applyFont="1" applyFill="1" applyBorder="1" applyAlignment="1">
      <alignment horizontal="left" vertical="center" wrapText="1"/>
    </xf>
    <xf numFmtId="0" fontId="11" fillId="8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12" fillId="0" borderId="1" xfId="0" applyFont="1" applyBorder="1" applyAlignment="1">
      <alignment horizontal="left"/>
    </xf>
    <xf numFmtId="0" fontId="19" fillId="0" borderId="1" xfId="0" applyFont="1" applyBorder="1"/>
    <xf numFmtId="0" fontId="19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7" fillId="2" borderId="2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10" fillId="0" borderId="0" xfId="0" applyFont="1" applyAlignment="1">
      <alignment vertical="center"/>
    </xf>
    <xf numFmtId="0" fontId="1" fillId="0" borderId="3" xfId="0" quotePrefix="1" applyFont="1" applyFill="1" applyBorder="1" applyAlignment="1">
      <alignment horizontal="justify" vertical="center" wrapText="1"/>
    </xf>
    <xf numFmtId="0" fontId="1" fillId="2" borderId="3" xfId="0" quotePrefix="1" applyFont="1" applyFill="1" applyBorder="1" applyAlignment="1">
      <alignment horizontal="justify" vertical="center" wrapText="1"/>
    </xf>
    <xf numFmtId="0" fontId="34" fillId="0" borderId="4" xfId="0" applyFont="1" applyBorder="1" applyAlignment="1">
      <alignment horizontal="center"/>
    </xf>
    <xf numFmtId="0" fontId="5" fillId="6" borderId="7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3" xfId="0" quotePrefix="1" applyFont="1" applyFill="1" applyBorder="1" applyAlignment="1">
      <alignment horizontal="left" wrapText="1"/>
    </xf>
    <xf numFmtId="0" fontId="36" fillId="0" borderId="4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2" fillId="0" borderId="0" xfId="0" applyFont="1" applyFill="1" applyAlignment="1">
      <alignment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6" fillId="0" borderId="0" xfId="0" applyFont="1" applyFill="1"/>
    <xf numFmtId="0" fontId="6" fillId="0" borderId="1" xfId="0" applyFont="1" applyFill="1" applyBorder="1"/>
    <xf numFmtId="0" fontId="10" fillId="0" borderId="0" xfId="0" applyFont="1" applyFill="1"/>
    <xf numFmtId="0" fontId="9" fillId="0" borderId="1" xfId="0" applyFont="1" applyFill="1" applyBorder="1" applyAlignment="1">
      <alignment vertical="center" wrapText="1"/>
    </xf>
    <xf numFmtId="0" fontId="10" fillId="0" borderId="1" xfId="0" applyFont="1" applyFill="1" applyBorder="1"/>
    <xf numFmtId="0" fontId="36" fillId="0" borderId="1" xfId="0" applyFont="1" applyFill="1" applyBorder="1"/>
    <xf numFmtId="0" fontId="11" fillId="0" borderId="0" xfId="0" applyFont="1" applyFill="1"/>
    <xf numFmtId="0" fontId="37" fillId="8" borderId="1" xfId="0" applyFont="1" applyFill="1" applyBorder="1" applyAlignment="1">
      <alignment horizontal="left" vertical="center" wrapText="1"/>
    </xf>
    <xf numFmtId="0" fontId="37" fillId="8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11" fillId="0" borderId="1" xfId="0" applyFont="1" applyFill="1" applyBorder="1"/>
    <xf numFmtId="0" fontId="37" fillId="0" borderId="1" xfId="0" applyFont="1" applyFill="1" applyBorder="1"/>
    <xf numFmtId="0" fontId="37" fillId="0" borderId="1" xfId="0" applyFont="1" applyFill="1" applyBorder="1" applyAlignment="1">
      <alignment wrapText="1"/>
    </xf>
    <xf numFmtId="0" fontId="37" fillId="0" borderId="1" xfId="0" applyFont="1" applyFill="1" applyBorder="1" applyAlignment="1">
      <alignment vertical="center" wrapText="1"/>
    </xf>
    <xf numFmtId="0" fontId="37" fillId="12" borderId="1" xfId="0" applyFont="1" applyFill="1" applyBorder="1" applyAlignment="1">
      <alignment vertical="center"/>
    </xf>
    <xf numFmtId="0" fontId="7" fillId="12" borderId="0" xfId="0" applyFont="1" applyFill="1"/>
    <xf numFmtId="0" fontId="7" fillId="13" borderId="0" xfId="0" applyFont="1" applyFill="1"/>
    <xf numFmtId="0" fontId="10" fillId="0" borderId="0" xfId="0" applyFont="1" applyFill="1" applyAlignment="1">
      <alignment horizontal="center" wrapText="1"/>
    </xf>
    <xf numFmtId="0" fontId="1" fillId="13" borderId="1" xfId="0" applyFont="1" applyFill="1" applyBorder="1" applyAlignment="1">
      <alignment horizontal="center" vertical="center" wrapText="1"/>
    </xf>
    <xf numFmtId="0" fontId="1" fillId="13" borderId="1" xfId="0" applyFont="1" applyFill="1" applyBorder="1" applyAlignment="1">
      <alignment horizontal="justify" vertical="center" wrapText="1"/>
    </xf>
    <xf numFmtId="0" fontId="2" fillId="13" borderId="4" xfId="0" applyFont="1" applyFill="1" applyBorder="1" applyAlignment="1">
      <alignment horizontal="center" vertical="center" wrapText="1"/>
    </xf>
    <xf numFmtId="0" fontId="36" fillId="13" borderId="1" xfId="0" applyFont="1" applyFill="1" applyBorder="1" applyAlignment="1">
      <alignment vertical="center"/>
    </xf>
    <xf numFmtId="0" fontId="36" fillId="8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14" fillId="0" borderId="0" xfId="0" applyFont="1" applyFill="1"/>
    <xf numFmtId="0" fontId="7" fillId="13" borderId="1" xfId="0" applyFont="1" applyFill="1" applyBorder="1" applyAlignment="1">
      <alignment horizontal="center" vertical="center" wrapText="1"/>
    </xf>
    <xf numFmtId="0" fontId="7" fillId="13" borderId="1" xfId="0" applyFont="1" applyFill="1" applyBorder="1" applyAlignment="1">
      <alignment vertical="center" wrapText="1"/>
    </xf>
    <xf numFmtId="0" fontId="5" fillId="13" borderId="4" xfId="0" applyFont="1" applyFill="1" applyBorder="1" applyAlignment="1">
      <alignment horizontal="center" vertical="center" wrapText="1"/>
    </xf>
    <xf numFmtId="0" fontId="36" fillId="13" borderId="1" xfId="0" applyFont="1" applyFill="1" applyBorder="1"/>
    <xf numFmtId="0" fontId="0" fillId="13" borderId="0" xfId="0" applyFill="1"/>
    <xf numFmtId="0" fontId="12" fillId="0" borderId="0" xfId="0" applyFont="1" applyFill="1"/>
    <xf numFmtId="0" fontId="12" fillId="0" borderId="1" xfId="0" applyFont="1" applyFill="1" applyBorder="1"/>
    <xf numFmtId="0" fontId="7" fillId="0" borderId="1" xfId="1" applyFont="1" applyFill="1" applyBorder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7" fillId="0" borderId="1" xfId="0" quotePrefix="1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7" fillId="14" borderId="1" xfId="0" applyFont="1" applyFill="1" applyBorder="1" applyAlignment="1">
      <alignment horizontal="center" vertical="center" wrapText="1"/>
    </xf>
    <xf numFmtId="0" fontId="7" fillId="14" borderId="1" xfId="0" applyFont="1" applyFill="1" applyBorder="1" applyAlignment="1">
      <alignment horizontal="left" vertical="center" wrapText="1"/>
    </xf>
    <xf numFmtId="0" fontId="11" fillId="14" borderId="1" xfId="0" applyFont="1" applyFill="1" applyBorder="1" applyAlignment="1">
      <alignment horizontal="center" vertical="center"/>
    </xf>
    <xf numFmtId="0" fontId="7" fillId="14" borderId="1" xfId="0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 wrapText="1"/>
    </xf>
    <xf numFmtId="0" fontId="7" fillId="14" borderId="0" xfId="0" applyFont="1" applyFill="1"/>
    <xf numFmtId="0" fontId="7" fillId="0" borderId="4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vertical="center"/>
    </xf>
    <xf numFmtId="0" fontId="7" fillId="15" borderId="1" xfId="0" applyFont="1" applyFill="1" applyBorder="1" applyAlignment="1">
      <alignment horizontal="center" vertical="center" wrapText="1"/>
    </xf>
    <xf numFmtId="0" fontId="7" fillId="15" borderId="1" xfId="0" applyFont="1" applyFill="1" applyBorder="1" applyAlignment="1">
      <alignment vertical="center" wrapText="1"/>
    </xf>
    <xf numFmtId="0" fontId="5" fillId="15" borderId="4" xfId="0" applyFont="1" applyFill="1" applyBorder="1" applyAlignment="1">
      <alignment horizontal="center" vertical="center" wrapText="1"/>
    </xf>
    <xf numFmtId="0" fontId="37" fillId="15" borderId="1" xfId="0" applyFont="1" applyFill="1" applyBorder="1"/>
    <xf numFmtId="0" fontId="36" fillId="0" borderId="1" xfId="0" applyFont="1" applyFill="1" applyBorder="1" applyAlignment="1">
      <alignment vertical="center" wrapText="1"/>
    </xf>
    <xf numFmtId="0" fontId="36" fillId="0" borderId="0" xfId="0" applyFont="1"/>
    <xf numFmtId="0" fontId="19" fillId="0" borderId="0" xfId="0" applyFont="1"/>
    <xf numFmtId="0" fontId="36" fillId="0" borderId="0" xfId="0" quotePrefix="1" applyFont="1"/>
    <xf numFmtId="0" fontId="2" fillId="2" borderId="12" xfId="0" applyFont="1" applyFill="1" applyBorder="1" applyAlignment="1">
      <alignment horizontal="center" vertical="center" wrapText="1"/>
    </xf>
    <xf numFmtId="0" fontId="7" fillId="11" borderId="6" xfId="0" applyFont="1" applyFill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left" vertical="center" wrapText="1"/>
    </xf>
    <xf numFmtId="0" fontId="26" fillId="0" borderId="5" xfId="0" applyFont="1" applyFill="1" applyBorder="1" applyAlignment="1">
      <alignment horizontal="left" vertical="center" wrapText="1"/>
    </xf>
    <xf numFmtId="0" fontId="26" fillId="0" borderId="6" xfId="0" applyFont="1" applyFill="1" applyBorder="1" applyAlignment="1">
      <alignment horizontal="left" vertical="center" wrapText="1"/>
    </xf>
    <xf numFmtId="0" fontId="16" fillId="6" borderId="2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26" fillId="2" borderId="4" xfId="0" applyFont="1" applyFill="1" applyBorder="1" applyAlignment="1">
      <alignment horizontal="left" vertical="center" wrapText="1"/>
    </xf>
    <xf numFmtId="0" fontId="26" fillId="2" borderId="5" xfId="0" applyFont="1" applyFill="1" applyBorder="1" applyAlignment="1">
      <alignment horizontal="left" vertical="center" wrapText="1"/>
    </xf>
    <xf numFmtId="0" fontId="26" fillId="2" borderId="6" xfId="0" applyFont="1" applyFill="1" applyBorder="1" applyAlignment="1">
      <alignment horizontal="left" vertical="center" wrapText="1"/>
    </xf>
    <xf numFmtId="0" fontId="7" fillId="11" borderId="4" xfId="0" applyFont="1" applyFill="1" applyBorder="1" applyAlignment="1">
      <alignment horizontal="center" vertical="center" wrapText="1"/>
    </xf>
    <xf numFmtId="0" fontId="7" fillId="11" borderId="5" xfId="0" applyFont="1" applyFill="1" applyBorder="1" applyAlignment="1">
      <alignment horizontal="center" vertical="center" wrapText="1"/>
    </xf>
    <xf numFmtId="0" fontId="7" fillId="11" borderId="6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left" vertical="center" wrapText="1"/>
    </xf>
    <xf numFmtId="0" fontId="5" fillId="6" borderId="5" xfId="0" applyFont="1" applyFill="1" applyBorder="1" applyAlignment="1">
      <alignment horizontal="left" vertical="center" wrapText="1"/>
    </xf>
    <xf numFmtId="0" fontId="5" fillId="6" borderId="6" xfId="0" applyFont="1" applyFill="1" applyBorder="1" applyAlignment="1">
      <alignment horizontal="left" vertical="center" wrapText="1"/>
    </xf>
    <xf numFmtId="0" fontId="26" fillId="3" borderId="4" xfId="0" applyFont="1" applyFill="1" applyBorder="1" applyAlignment="1">
      <alignment horizontal="left" vertical="center" wrapText="1"/>
    </xf>
    <xf numFmtId="0" fontId="26" fillId="3" borderId="5" xfId="0" applyFont="1" applyFill="1" applyBorder="1" applyAlignment="1">
      <alignment horizontal="left" vertical="center" wrapText="1"/>
    </xf>
    <xf numFmtId="0" fontId="26" fillId="3" borderId="6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26" fillId="3" borderId="4" xfId="1" applyFont="1" applyFill="1" applyBorder="1" applyAlignment="1">
      <alignment horizontal="left" vertical="center" wrapText="1"/>
    </xf>
    <xf numFmtId="0" fontId="26" fillId="3" borderId="5" xfId="1" applyFont="1" applyFill="1" applyBorder="1" applyAlignment="1">
      <alignment horizontal="left" vertical="center" wrapText="1"/>
    </xf>
    <xf numFmtId="0" fontId="26" fillId="3" borderId="6" xfId="1" applyFont="1" applyFill="1" applyBorder="1" applyAlignment="1">
      <alignment horizontal="left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5" fillId="6" borderId="13" xfId="0" applyFont="1" applyFill="1" applyBorder="1" applyAlignment="1">
      <alignment horizontal="center" vertical="center" wrapText="1"/>
    </xf>
    <xf numFmtId="0" fontId="5" fillId="6" borderId="14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36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/>
    </xf>
    <xf numFmtId="0" fontId="36" fillId="0" borderId="3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/>
    </xf>
    <xf numFmtId="0" fontId="36" fillId="0" borderId="7" xfId="0" applyFont="1" applyBorder="1" applyAlignment="1">
      <alignment horizontal="center"/>
    </xf>
    <xf numFmtId="0" fontId="36" fillId="0" borderId="3" xfId="0" applyFont="1" applyBorder="1" applyAlignment="1">
      <alignment horizontal="center"/>
    </xf>
    <xf numFmtId="0" fontId="36" fillId="0" borderId="7" xfId="0" applyFont="1" applyBorder="1" applyAlignment="1">
      <alignment horizontal="center" vertical="center"/>
    </xf>
    <xf numFmtId="0" fontId="36" fillId="0" borderId="4" xfId="0" applyFont="1" applyBorder="1" applyAlignment="1">
      <alignment horizontal="center"/>
    </xf>
    <xf numFmtId="0" fontId="36" fillId="0" borderId="5" xfId="0" applyFont="1" applyBorder="1" applyAlignment="1">
      <alignment horizontal="center"/>
    </xf>
    <xf numFmtId="0" fontId="36" fillId="0" borderId="6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" fillId="2" borderId="1" xfId="0" applyFont="1" applyFill="1" applyBorder="1" applyAlignment="1">
      <alignment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32" fillId="0" borderId="7" xfId="0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7" fillId="2" borderId="1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3" borderId="7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39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7" fillId="10" borderId="2" xfId="0" applyFont="1" applyFill="1" applyBorder="1" applyAlignment="1">
      <alignment horizontal="center" vertical="center" wrapText="1"/>
    </xf>
    <xf numFmtId="0" fontId="7" fillId="10" borderId="7" xfId="0" applyFont="1" applyFill="1" applyBorder="1" applyAlignment="1">
      <alignment horizontal="center" vertical="center" wrapText="1"/>
    </xf>
    <xf numFmtId="0" fontId="7" fillId="10" borderId="3" xfId="0" applyFont="1" applyFill="1" applyBorder="1" applyAlignment="1">
      <alignment horizontal="center" vertical="center" wrapText="1"/>
    </xf>
    <xf numFmtId="0" fontId="20" fillId="10" borderId="0" xfId="0" applyFont="1" applyFill="1" applyAlignment="1">
      <alignment horizontal="left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left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40" fillId="5" borderId="1" xfId="0" applyFont="1" applyFill="1" applyBorder="1"/>
    <xf numFmtId="0" fontId="37" fillId="0" borderId="1" xfId="0" applyFont="1" applyFill="1" applyBorder="1" applyAlignment="1">
      <alignment horizontal="left" vertical="center" wrapText="1"/>
    </xf>
    <xf numFmtId="18" fontId="5" fillId="6" borderId="4" xfId="0" quotePrefix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157480</xdr:colOff>
      <xdr:row>3</xdr:row>
      <xdr:rowOff>53975</xdr:rowOff>
    </xdr:from>
    <xdr:to>
      <xdr:col>1</xdr:col>
      <xdr:colOff>1895475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538480" y="654050"/>
          <a:ext cx="1509395" cy="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1200150</xdr:colOff>
      <xdr:row>2</xdr:row>
      <xdr:rowOff>47625</xdr:rowOff>
    </xdr:from>
    <xdr:to>
      <xdr:col>10</xdr:col>
      <xdr:colOff>971550</xdr:colOff>
      <xdr:row>2</xdr:row>
      <xdr:rowOff>57150</xdr:rowOff>
    </xdr:to>
    <xdr:cxnSp macro="">
      <xdr:nvCxnSpPr>
        <xdr:cNvPr id="3" name="Straight Connector 2"/>
        <xdr:cNvCxnSpPr/>
      </xdr:nvCxnSpPr>
      <xdr:spPr>
        <a:xfrm flipV="1">
          <a:off x="5343525" y="466725"/>
          <a:ext cx="2305050" cy="95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581025</xdr:colOff>
      <xdr:row>0</xdr:row>
      <xdr:rowOff>123825</xdr:rowOff>
    </xdr:from>
    <xdr:to>
      <xdr:col>19</xdr:col>
      <xdr:colOff>260985</xdr:colOff>
      <xdr:row>2</xdr:row>
      <xdr:rowOff>166370</xdr:rowOff>
    </xdr:to>
    <xdr:sp macro="" textlink="">
      <xdr:nvSpPr>
        <xdr:cNvPr id="4" name="Text Box 10"/>
        <xdr:cNvSpPr txBox="1"/>
      </xdr:nvSpPr>
      <xdr:spPr>
        <a:xfrm>
          <a:off x="16487775" y="123825"/>
          <a:ext cx="899160" cy="452120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marR="0" algn="ctr">
            <a:lnSpc>
              <a:spcPct val="115000"/>
            </a:lnSpc>
            <a:spcBef>
              <a:spcPts val="0"/>
            </a:spcBef>
            <a:spcAft>
              <a:spcPts val="1000"/>
            </a:spcAft>
          </a:pPr>
          <a:r>
            <a:rPr lang="en-US" sz="1100" b="1">
              <a:effectLst/>
              <a:latin typeface="Arial"/>
              <a:ea typeface="Arial"/>
              <a:cs typeface="Times New Roman"/>
            </a:rPr>
            <a:t>Mẫu 05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  <xdr:twoCellAnchor>
    <xdr:from>
      <xdr:col>8</xdr:col>
      <xdr:colOff>1371600</xdr:colOff>
      <xdr:row>3</xdr:row>
      <xdr:rowOff>9525</xdr:rowOff>
    </xdr:from>
    <xdr:to>
      <xdr:col>8</xdr:col>
      <xdr:colOff>2105025</xdr:colOff>
      <xdr:row>4</xdr:row>
      <xdr:rowOff>0</xdr:rowOff>
    </xdr:to>
    <xdr:sp macro="" textlink="">
      <xdr:nvSpPr>
        <xdr:cNvPr id="5" name="Text Box 10"/>
        <xdr:cNvSpPr txBox="1"/>
      </xdr:nvSpPr>
      <xdr:spPr>
        <a:xfrm>
          <a:off x="6677025" y="609600"/>
          <a:ext cx="0" cy="209550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marR="0" algn="ctr">
            <a:lnSpc>
              <a:spcPct val="115000"/>
            </a:lnSpc>
            <a:spcBef>
              <a:spcPts val="0"/>
            </a:spcBef>
            <a:spcAft>
              <a:spcPts val="1000"/>
            </a:spcAft>
          </a:pPr>
          <a:r>
            <a:rPr lang="en-US" sz="1100" b="1">
              <a:effectLst/>
              <a:latin typeface="Arial"/>
              <a:ea typeface="Arial"/>
              <a:cs typeface="Times New Roman"/>
            </a:rPr>
            <a:t>Mẫu 05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3</xdr:row>
      <xdr:rowOff>19050</xdr:rowOff>
    </xdr:from>
    <xdr:to>
      <xdr:col>3</xdr:col>
      <xdr:colOff>200025</xdr:colOff>
      <xdr:row>3</xdr:row>
      <xdr:rowOff>19050</xdr:rowOff>
    </xdr:to>
    <xdr:cxnSp macro="">
      <xdr:nvCxnSpPr>
        <xdr:cNvPr id="4" name="Straight Connector 3"/>
        <xdr:cNvCxnSpPr/>
      </xdr:nvCxnSpPr>
      <xdr:spPr>
        <a:xfrm>
          <a:off x="809625" y="590550"/>
          <a:ext cx="1857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466725</xdr:colOff>
      <xdr:row>3</xdr:row>
      <xdr:rowOff>19050</xdr:rowOff>
    </xdr:from>
    <xdr:to>
      <xdr:col>3</xdr:col>
      <xdr:colOff>200025</xdr:colOff>
      <xdr:row>3</xdr:row>
      <xdr:rowOff>19050</xdr:rowOff>
    </xdr:to>
    <xdr:cxnSp macro="">
      <xdr:nvCxnSpPr>
        <xdr:cNvPr id="6" name="Straight Connector 5"/>
        <xdr:cNvCxnSpPr/>
      </xdr:nvCxnSpPr>
      <xdr:spPr>
        <a:xfrm>
          <a:off x="809625" y="590550"/>
          <a:ext cx="1857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478320</xdr:colOff>
      <xdr:row>2</xdr:row>
      <xdr:rowOff>15737</xdr:rowOff>
    </xdr:from>
    <xdr:to>
      <xdr:col>8</xdr:col>
      <xdr:colOff>1965048</xdr:colOff>
      <xdr:row>2</xdr:row>
      <xdr:rowOff>15737</xdr:rowOff>
    </xdr:to>
    <xdr:cxnSp macro="">
      <xdr:nvCxnSpPr>
        <xdr:cNvPr id="7" name="Straight Connector 6"/>
        <xdr:cNvCxnSpPr/>
      </xdr:nvCxnSpPr>
      <xdr:spPr>
        <a:xfrm>
          <a:off x="5764695" y="396737"/>
          <a:ext cx="148672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453213</xdr:colOff>
      <xdr:row>3</xdr:row>
      <xdr:rowOff>44524</xdr:rowOff>
    </xdr:from>
    <xdr:to>
      <xdr:col>2</xdr:col>
      <xdr:colOff>330939</xdr:colOff>
      <xdr:row>3</xdr:row>
      <xdr:rowOff>44524</xdr:rowOff>
    </xdr:to>
    <xdr:cxnSp macro="">
      <xdr:nvCxnSpPr>
        <xdr:cNvPr id="6" name="Straight Connector 5"/>
        <xdr:cNvCxnSpPr/>
      </xdr:nvCxnSpPr>
      <xdr:spPr>
        <a:xfrm>
          <a:off x="453213" y="609379"/>
          <a:ext cx="21482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232220</xdr:colOff>
      <xdr:row>2</xdr:row>
      <xdr:rowOff>72887</xdr:rowOff>
    </xdr:from>
    <xdr:to>
      <xdr:col>8</xdr:col>
      <xdr:colOff>810732</xdr:colOff>
      <xdr:row>2</xdr:row>
      <xdr:rowOff>76200</xdr:rowOff>
    </xdr:to>
    <xdr:cxnSp macro="">
      <xdr:nvCxnSpPr>
        <xdr:cNvPr id="7" name="Straight Connector 6"/>
        <xdr:cNvCxnSpPr/>
      </xdr:nvCxnSpPr>
      <xdr:spPr>
        <a:xfrm>
          <a:off x="5548499" y="449457"/>
          <a:ext cx="1375954" cy="331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277524</xdr:colOff>
      <xdr:row>3</xdr:row>
      <xdr:rowOff>38100</xdr:rowOff>
    </xdr:from>
    <xdr:to>
      <xdr:col>1</xdr:col>
      <xdr:colOff>1256001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734724" y="723900"/>
          <a:ext cx="97847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638175</xdr:colOff>
      <xdr:row>2</xdr:row>
      <xdr:rowOff>47625</xdr:rowOff>
    </xdr:from>
    <xdr:to>
      <xdr:col>8</xdr:col>
      <xdr:colOff>600075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4933950" y="51435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277524</xdr:colOff>
      <xdr:row>3</xdr:row>
      <xdr:rowOff>38100</xdr:rowOff>
    </xdr:from>
    <xdr:to>
      <xdr:col>1</xdr:col>
      <xdr:colOff>1256001</xdr:colOff>
      <xdr:row>3</xdr:row>
      <xdr:rowOff>38100</xdr:rowOff>
    </xdr:to>
    <xdr:cxnSp macro="">
      <xdr:nvCxnSpPr>
        <xdr:cNvPr id="4" name="Straight Connector 3"/>
        <xdr:cNvCxnSpPr/>
      </xdr:nvCxnSpPr>
      <xdr:spPr>
        <a:xfrm>
          <a:off x="734724" y="695325"/>
          <a:ext cx="97847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638175</xdr:colOff>
      <xdr:row>2</xdr:row>
      <xdr:rowOff>47625</xdr:rowOff>
    </xdr:from>
    <xdr:to>
      <xdr:col>8</xdr:col>
      <xdr:colOff>600075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4933950" y="4857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14325" y="676275"/>
          <a:ext cx="1657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104775</xdr:colOff>
      <xdr:row>2</xdr:row>
      <xdr:rowOff>66675</xdr:rowOff>
    </xdr:from>
    <xdr:to>
      <xdr:col>8</xdr:col>
      <xdr:colOff>1533525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591175" y="485775"/>
          <a:ext cx="1428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638175</xdr:colOff>
      <xdr:row>2</xdr:row>
      <xdr:rowOff>47625</xdr:rowOff>
    </xdr:from>
    <xdr:to>
      <xdr:col>8</xdr:col>
      <xdr:colOff>600075</xdr:colOff>
      <xdr:row>2</xdr:row>
      <xdr:rowOff>47625</xdr:rowOff>
    </xdr:to>
    <xdr:cxnSp macro="">
      <xdr:nvCxnSpPr>
        <xdr:cNvPr id="2" name="Straight Connector 1"/>
        <xdr:cNvCxnSpPr/>
      </xdr:nvCxnSpPr>
      <xdr:spPr>
        <a:xfrm>
          <a:off x="4933950" y="51435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342900</xdr:colOff>
      <xdr:row>3</xdr:row>
      <xdr:rowOff>66675</xdr:rowOff>
    </xdr:from>
    <xdr:to>
      <xdr:col>2</xdr:col>
      <xdr:colOff>114300</xdr:colOff>
      <xdr:row>3</xdr:row>
      <xdr:rowOff>66675</xdr:rowOff>
    </xdr:to>
    <xdr:cxnSp macro="">
      <xdr:nvCxnSpPr>
        <xdr:cNvPr id="3" name="Straight Connector 2"/>
        <xdr:cNvCxnSpPr/>
      </xdr:nvCxnSpPr>
      <xdr:spPr>
        <a:xfrm>
          <a:off x="342900" y="72390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800100</xdr:colOff>
      <xdr:row>3</xdr:row>
      <xdr:rowOff>38100</xdr:rowOff>
    </xdr:from>
    <xdr:to>
      <xdr:col>2</xdr:col>
      <xdr:colOff>542925</xdr:colOff>
      <xdr:row>3</xdr:row>
      <xdr:rowOff>38100</xdr:rowOff>
    </xdr:to>
    <xdr:cxnSp macro="">
      <xdr:nvCxnSpPr>
        <xdr:cNvPr id="4" name="Straight Connector 3"/>
        <xdr:cNvCxnSpPr/>
      </xdr:nvCxnSpPr>
      <xdr:spPr>
        <a:xfrm>
          <a:off x="1095375" y="7810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57150</xdr:colOff>
      <xdr:row>2</xdr:row>
      <xdr:rowOff>47625</xdr:rowOff>
    </xdr:from>
    <xdr:to>
      <xdr:col>8</xdr:col>
      <xdr:colOff>1666875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5657850" y="542925"/>
          <a:ext cx="1609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142875</xdr:colOff>
      <xdr:row>3</xdr:row>
      <xdr:rowOff>28575</xdr:rowOff>
    </xdr:from>
    <xdr:to>
      <xdr:col>1</xdr:col>
      <xdr:colOff>1402875</xdr:colOff>
      <xdr:row>3</xdr:row>
      <xdr:rowOff>28575</xdr:rowOff>
    </xdr:to>
    <xdr:cxnSp macro="">
      <xdr:nvCxnSpPr>
        <xdr:cNvPr id="4" name="Straight Connector 3"/>
        <xdr:cNvCxnSpPr/>
      </xdr:nvCxnSpPr>
      <xdr:spPr>
        <a:xfrm>
          <a:off x="533400" y="600075"/>
          <a:ext cx="1260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152399</xdr:colOff>
      <xdr:row>2</xdr:row>
      <xdr:rowOff>28575</xdr:rowOff>
    </xdr:from>
    <xdr:to>
      <xdr:col>8</xdr:col>
      <xdr:colOff>1808399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5543549" y="409575"/>
          <a:ext cx="1656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43525" y="447675"/>
          <a:ext cx="15049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</xdr:colOff>
      <xdr:row>3</xdr:row>
      <xdr:rowOff>19050</xdr:rowOff>
    </xdr:from>
    <xdr:to>
      <xdr:col>1</xdr:col>
      <xdr:colOff>1343025</xdr:colOff>
      <xdr:row>3</xdr:row>
      <xdr:rowOff>38100</xdr:rowOff>
    </xdr:to>
    <xdr:cxnSp macro="">
      <xdr:nvCxnSpPr>
        <xdr:cNvPr id="2" name="Straight Connector 1"/>
        <xdr:cNvCxnSpPr/>
      </xdr:nvCxnSpPr>
      <xdr:spPr>
        <a:xfrm flipV="1">
          <a:off x="523875" y="590550"/>
          <a:ext cx="1209675" cy="190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</xdr:row>
      <xdr:rowOff>66675</xdr:rowOff>
    </xdr:from>
    <xdr:to>
      <xdr:col>8</xdr:col>
      <xdr:colOff>1504950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486400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331"/>
  <sheetViews>
    <sheetView tabSelected="1" topLeftCell="I182" zoomScale="72" zoomScaleNormal="72" workbookViewId="0">
      <selection activeCell="L185" sqref="L185"/>
    </sheetView>
  </sheetViews>
  <sheetFormatPr defaultRowHeight="17.25" x14ac:dyDescent="0.3"/>
  <cols>
    <col min="1" max="1" width="5.7109375" style="195" customWidth="1"/>
    <col min="2" max="2" width="25" style="194" customWidth="1"/>
    <col min="3" max="3" width="8.28515625" style="194" hidden="1" customWidth="1"/>
    <col min="4" max="4" width="8.7109375" style="194" hidden="1" customWidth="1"/>
    <col min="5" max="5" width="9.7109375" style="194" hidden="1" customWidth="1"/>
    <col min="6" max="6" width="12.28515625" style="194" hidden="1" customWidth="1"/>
    <col min="7" max="7" width="9.42578125" style="194" hidden="1" customWidth="1"/>
    <col min="8" max="8" width="18.28515625" style="194" hidden="1" customWidth="1"/>
    <col min="9" max="10" width="19.7109375" style="194" customWidth="1"/>
    <col min="11" max="11" width="56" style="27" customWidth="1"/>
    <col min="12" max="12" width="36.7109375" style="47" customWidth="1"/>
    <col min="13" max="52" width="9.140625" style="47"/>
    <col min="53" max="16384" width="9.140625" style="194"/>
  </cols>
  <sheetData>
    <row r="1" spans="1:52" ht="16.5" customHeight="1" x14ac:dyDescent="0.25">
      <c r="A1" s="353" t="s">
        <v>38</v>
      </c>
      <c r="B1" s="353"/>
      <c r="C1" s="353"/>
      <c r="D1" s="1"/>
      <c r="E1" s="1"/>
      <c r="F1" s="352" t="s">
        <v>1</v>
      </c>
      <c r="G1" s="352"/>
      <c r="H1" s="352"/>
      <c r="I1" s="352"/>
      <c r="J1" s="352"/>
      <c r="K1" s="352"/>
      <c r="L1" s="240"/>
      <c r="M1" s="240"/>
      <c r="N1" s="240"/>
      <c r="O1" s="240"/>
      <c r="P1" s="194"/>
      <c r="Q1" s="194"/>
      <c r="R1" s="194"/>
      <c r="S1" s="194"/>
      <c r="T1" s="194"/>
      <c r="U1" s="194"/>
      <c r="V1" s="194"/>
      <c r="W1" s="194"/>
      <c r="X1" s="194"/>
      <c r="Y1" s="194"/>
      <c r="Z1" s="194"/>
      <c r="AA1" s="194"/>
      <c r="AB1" s="194"/>
      <c r="AC1" s="194"/>
      <c r="AD1" s="194"/>
      <c r="AE1" s="194"/>
      <c r="AF1" s="194"/>
      <c r="AG1" s="194"/>
      <c r="AH1" s="194"/>
      <c r="AI1" s="194"/>
      <c r="AJ1" s="194"/>
      <c r="AK1" s="194"/>
      <c r="AL1" s="194"/>
      <c r="AM1" s="194"/>
      <c r="AN1" s="194"/>
      <c r="AO1" s="194"/>
      <c r="AP1" s="194"/>
      <c r="AQ1" s="194"/>
      <c r="AR1" s="194"/>
      <c r="AS1" s="194"/>
      <c r="AT1" s="194"/>
      <c r="AU1" s="194"/>
      <c r="AV1" s="194"/>
      <c r="AW1" s="194"/>
      <c r="AX1" s="194"/>
      <c r="AY1" s="194"/>
      <c r="AZ1" s="194"/>
    </row>
    <row r="2" spans="1:52" ht="16.5" customHeight="1" x14ac:dyDescent="0.25">
      <c r="A2" s="354" t="s">
        <v>39</v>
      </c>
      <c r="B2" s="354"/>
      <c r="C2" s="354"/>
      <c r="D2" s="3"/>
      <c r="E2" s="3"/>
      <c r="F2" s="352" t="s">
        <v>2</v>
      </c>
      <c r="G2" s="352"/>
      <c r="H2" s="352"/>
      <c r="I2" s="352"/>
      <c r="J2" s="352"/>
      <c r="K2" s="352"/>
      <c r="L2" s="240"/>
      <c r="M2" s="240"/>
      <c r="N2" s="240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4"/>
      <c r="AP2" s="194"/>
      <c r="AQ2" s="194"/>
      <c r="AR2" s="194"/>
      <c r="AS2" s="194"/>
      <c r="AT2" s="194"/>
      <c r="AU2" s="194"/>
      <c r="AV2" s="194"/>
      <c r="AW2" s="194"/>
      <c r="AX2" s="194"/>
      <c r="AY2" s="194"/>
      <c r="AZ2" s="194"/>
    </row>
    <row r="3" spans="1:52" ht="15" x14ac:dyDescent="0.25">
      <c r="A3" s="355" t="s">
        <v>0</v>
      </c>
      <c r="B3" s="355"/>
      <c r="C3" s="355"/>
      <c r="D3" s="4"/>
      <c r="E3" s="4"/>
      <c r="F3" s="2"/>
      <c r="K3" s="196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4"/>
      <c r="AP3" s="194"/>
      <c r="AQ3" s="194"/>
      <c r="AR3" s="194"/>
      <c r="AS3" s="194"/>
      <c r="AT3" s="194"/>
      <c r="AU3" s="194"/>
      <c r="AV3" s="194"/>
      <c r="AW3" s="194"/>
      <c r="AX3" s="194"/>
      <c r="AY3" s="194"/>
      <c r="AZ3" s="194"/>
    </row>
    <row r="4" spans="1:52" x14ac:dyDescent="0.3">
      <c r="K4" s="196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  <c r="AH4" s="194"/>
      <c r="AI4" s="194"/>
      <c r="AJ4" s="194"/>
      <c r="AK4" s="194"/>
      <c r="AL4" s="194"/>
      <c r="AM4" s="194"/>
      <c r="AN4" s="194"/>
      <c r="AO4" s="194"/>
      <c r="AP4" s="194"/>
      <c r="AQ4" s="194"/>
      <c r="AR4" s="194"/>
      <c r="AS4" s="194"/>
      <c r="AT4" s="194"/>
      <c r="AU4" s="194"/>
      <c r="AV4" s="194"/>
      <c r="AW4" s="194"/>
      <c r="AX4" s="194"/>
      <c r="AY4" s="194"/>
      <c r="AZ4" s="194"/>
    </row>
    <row r="5" spans="1:52" ht="18.75" x14ac:dyDescent="0.25">
      <c r="A5" s="351" t="s">
        <v>3</v>
      </c>
      <c r="B5" s="351"/>
      <c r="C5" s="351"/>
      <c r="D5" s="351"/>
      <c r="E5" s="351"/>
      <c r="F5" s="351"/>
      <c r="G5" s="351"/>
      <c r="H5" s="351"/>
      <c r="I5" s="351"/>
      <c r="J5" s="351"/>
      <c r="K5" s="351"/>
      <c r="P5" s="194"/>
      <c r="Q5" s="194"/>
      <c r="R5" s="194"/>
      <c r="S5" s="194"/>
      <c r="T5" s="194"/>
      <c r="U5" s="194"/>
      <c r="V5" s="194"/>
      <c r="W5" s="194"/>
      <c r="X5" s="194"/>
      <c r="Y5" s="194"/>
      <c r="Z5" s="194"/>
      <c r="AA5" s="194"/>
      <c r="AB5" s="194"/>
      <c r="AC5" s="194"/>
      <c r="AD5" s="194"/>
      <c r="AE5" s="194"/>
      <c r="AF5" s="194"/>
      <c r="AG5" s="194"/>
      <c r="AH5" s="194"/>
      <c r="AI5" s="194"/>
      <c r="AJ5" s="194"/>
      <c r="AK5" s="194"/>
      <c r="AL5" s="194"/>
      <c r="AM5" s="194"/>
      <c r="AN5" s="194"/>
      <c r="AO5" s="194"/>
      <c r="AP5" s="194"/>
      <c r="AQ5" s="194"/>
      <c r="AR5" s="194"/>
      <c r="AS5" s="194"/>
      <c r="AT5" s="194"/>
      <c r="AU5" s="194"/>
      <c r="AV5" s="194"/>
      <c r="AW5" s="194"/>
      <c r="AX5" s="194"/>
      <c r="AY5" s="194"/>
      <c r="AZ5" s="194"/>
    </row>
    <row r="6" spans="1:52" ht="18.75" x14ac:dyDescent="0.25">
      <c r="A6" s="351" t="s">
        <v>40</v>
      </c>
      <c r="B6" s="351"/>
      <c r="C6" s="351"/>
      <c r="D6" s="351"/>
      <c r="E6" s="351"/>
      <c r="F6" s="351"/>
      <c r="G6" s="351"/>
      <c r="H6" s="351"/>
      <c r="I6" s="351"/>
      <c r="J6" s="351"/>
      <c r="K6" s="351"/>
      <c r="P6" s="194"/>
      <c r="Q6" s="194"/>
      <c r="R6" s="194"/>
      <c r="S6" s="194"/>
      <c r="T6" s="194"/>
      <c r="U6" s="194"/>
      <c r="V6" s="194"/>
      <c r="W6" s="194"/>
      <c r="X6" s="194"/>
      <c r="Y6" s="194"/>
      <c r="Z6" s="194"/>
      <c r="AA6" s="194"/>
      <c r="AB6" s="194"/>
      <c r="AC6" s="194"/>
      <c r="AD6" s="194"/>
      <c r="AE6" s="194"/>
      <c r="AF6" s="194"/>
      <c r="AG6" s="194"/>
      <c r="AH6" s="194"/>
      <c r="AI6" s="194"/>
      <c r="AJ6" s="194"/>
      <c r="AK6" s="194"/>
      <c r="AL6" s="194"/>
      <c r="AM6" s="194"/>
      <c r="AN6" s="194"/>
      <c r="AO6" s="194"/>
      <c r="AP6" s="194"/>
      <c r="AQ6" s="194"/>
      <c r="AR6" s="194"/>
      <c r="AS6" s="194"/>
      <c r="AT6" s="194"/>
      <c r="AU6" s="194"/>
      <c r="AV6" s="194"/>
      <c r="AW6" s="194"/>
      <c r="AX6" s="194"/>
      <c r="AY6" s="194"/>
      <c r="AZ6" s="194"/>
    </row>
    <row r="7" spans="1:52" ht="16.5" x14ac:dyDescent="0.25">
      <c r="A7" s="16"/>
      <c r="K7" s="196"/>
      <c r="P7" s="194"/>
      <c r="Q7" s="194"/>
      <c r="R7" s="194"/>
      <c r="S7" s="194"/>
      <c r="T7" s="194"/>
      <c r="U7" s="194"/>
      <c r="V7" s="194"/>
      <c r="W7" s="194"/>
      <c r="X7" s="194"/>
      <c r="Y7" s="194"/>
      <c r="Z7" s="194"/>
      <c r="AA7" s="194"/>
      <c r="AB7" s="194"/>
      <c r="AC7" s="194"/>
      <c r="AD7" s="194"/>
      <c r="AE7" s="194"/>
      <c r="AF7" s="194"/>
      <c r="AG7" s="194"/>
      <c r="AH7" s="194"/>
      <c r="AI7" s="194"/>
      <c r="AJ7" s="194"/>
      <c r="AK7" s="194"/>
      <c r="AL7" s="194"/>
      <c r="AM7" s="194"/>
      <c r="AN7" s="194"/>
      <c r="AO7" s="194"/>
      <c r="AP7" s="194"/>
      <c r="AQ7" s="194"/>
      <c r="AR7" s="194"/>
      <c r="AS7" s="194"/>
      <c r="AT7" s="194"/>
      <c r="AU7" s="194"/>
      <c r="AV7" s="194"/>
      <c r="AW7" s="194"/>
      <c r="AX7" s="194"/>
      <c r="AY7" s="194"/>
      <c r="AZ7" s="194"/>
    </row>
    <row r="8" spans="1:52" ht="16.5" x14ac:dyDescent="0.25">
      <c r="A8" s="356" t="s">
        <v>4</v>
      </c>
      <c r="B8" s="357" t="s">
        <v>5</v>
      </c>
      <c r="C8" s="357" t="s">
        <v>6</v>
      </c>
      <c r="D8" s="357"/>
      <c r="E8" s="357" t="s">
        <v>7</v>
      </c>
      <c r="F8" s="357"/>
      <c r="G8" s="357" t="s">
        <v>8</v>
      </c>
      <c r="H8" s="357"/>
      <c r="I8" s="358" t="s">
        <v>730</v>
      </c>
      <c r="J8" s="374" t="s">
        <v>727</v>
      </c>
      <c r="K8" s="360" t="s">
        <v>729</v>
      </c>
      <c r="P8" s="194"/>
      <c r="Q8" s="194"/>
      <c r="R8" s="194"/>
      <c r="S8" s="194"/>
      <c r="T8" s="194"/>
      <c r="U8" s="194"/>
      <c r="V8" s="194"/>
      <c r="W8" s="194"/>
      <c r="X8" s="194"/>
      <c r="Y8" s="194"/>
      <c r="Z8" s="194"/>
      <c r="AA8" s="194"/>
      <c r="AB8" s="194"/>
      <c r="AC8" s="194"/>
      <c r="AD8" s="194"/>
      <c r="AE8" s="194"/>
      <c r="AF8" s="194"/>
      <c r="AG8" s="194"/>
      <c r="AH8" s="194"/>
      <c r="AI8" s="194"/>
      <c r="AJ8" s="194"/>
      <c r="AK8" s="194"/>
      <c r="AL8" s="194"/>
      <c r="AM8" s="194"/>
      <c r="AN8" s="194"/>
      <c r="AO8" s="194"/>
      <c r="AP8" s="194"/>
      <c r="AQ8" s="194"/>
      <c r="AR8" s="194"/>
      <c r="AS8" s="194"/>
      <c r="AT8" s="194"/>
      <c r="AU8" s="194"/>
      <c r="AV8" s="194"/>
      <c r="AW8" s="194"/>
      <c r="AX8" s="194"/>
      <c r="AY8" s="194"/>
      <c r="AZ8" s="194"/>
    </row>
    <row r="9" spans="1:52" ht="33" x14ac:dyDescent="0.25">
      <c r="A9" s="356"/>
      <c r="B9" s="357"/>
      <c r="C9" s="231" t="s">
        <v>9</v>
      </c>
      <c r="D9" s="231" t="s">
        <v>10</v>
      </c>
      <c r="E9" s="231" t="s">
        <v>11</v>
      </c>
      <c r="F9" s="231" t="s">
        <v>12</v>
      </c>
      <c r="G9" s="231" t="s">
        <v>11</v>
      </c>
      <c r="H9" s="231" t="s">
        <v>12</v>
      </c>
      <c r="I9" s="359"/>
      <c r="J9" s="375"/>
      <c r="K9" s="361"/>
      <c r="P9" s="194"/>
      <c r="Q9" s="194"/>
      <c r="R9" s="194"/>
      <c r="S9" s="194"/>
      <c r="T9" s="194"/>
      <c r="U9" s="194"/>
      <c r="V9" s="194"/>
      <c r="W9" s="194"/>
      <c r="X9" s="194"/>
      <c r="Y9" s="194"/>
      <c r="Z9" s="194"/>
      <c r="AA9" s="194"/>
      <c r="AB9" s="194"/>
      <c r="AC9" s="194"/>
      <c r="AD9" s="194"/>
      <c r="AE9" s="194"/>
      <c r="AF9" s="194"/>
      <c r="AG9" s="194"/>
      <c r="AH9" s="194"/>
      <c r="AI9" s="194"/>
      <c r="AJ9" s="194"/>
      <c r="AK9" s="194"/>
      <c r="AL9" s="194"/>
      <c r="AM9" s="194"/>
      <c r="AN9" s="194"/>
      <c r="AO9" s="194"/>
      <c r="AP9" s="194"/>
      <c r="AQ9" s="194"/>
      <c r="AR9" s="194"/>
      <c r="AS9" s="194"/>
      <c r="AT9" s="194"/>
      <c r="AU9" s="194"/>
      <c r="AV9" s="194"/>
      <c r="AW9" s="194"/>
      <c r="AX9" s="194"/>
      <c r="AY9" s="194"/>
      <c r="AZ9" s="194"/>
    </row>
    <row r="10" spans="1:52" ht="16.5" x14ac:dyDescent="0.25">
      <c r="A10" s="71" t="s">
        <v>41</v>
      </c>
      <c r="B10" s="308" t="s">
        <v>42</v>
      </c>
      <c r="C10" s="309"/>
      <c r="D10" s="309"/>
      <c r="E10" s="309"/>
      <c r="F10" s="310"/>
      <c r="G10" s="71"/>
      <c r="H10" s="71"/>
      <c r="I10" s="121"/>
      <c r="J10" s="121"/>
      <c r="P10" s="194"/>
      <c r="Q10" s="194"/>
      <c r="R10" s="194"/>
      <c r="S10" s="194"/>
      <c r="T10" s="194"/>
      <c r="U10" s="194"/>
      <c r="V10" s="194"/>
      <c r="W10" s="194"/>
      <c r="X10" s="194"/>
      <c r="Y10" s="194"/>
      <c r="Z10" s="194"/>
      <c r="AA10" s="194"/>
      <c r="AB10" s="194"/>
      <c r="AC10" s="194"/>
      <c r="AD10" s="194"/>
      <c r="AE10" s="194"/>
      <c r="AF10" s="194"/>
      <c r="AG10" s="194"/>
      <c r="AH10" s="194"/>
      <c r="AI10" s="194"/>
      <c r="AJ10" s="194"/>
      <c r="AK10" s="194"/>
      <c r="AL10" s="194"/>
      <c r="AM10" s="194"/>
      <c r="AN10" s="194"/>
      <c r="AO10" s="194"/>
      <c r="AP10" s="194"/>
      <c r="AQ10" s="194"/>
      <c r="AR10" s="194"/>
      <c r="AS10" s="194"/>
      <c r="AT10" s="194"/>
      <c r="AU10" s="194"/>
      <c r="AV10" s="194"/>
      <c r="AW10" s="194"/>
      <c r="AX10" s="194"/>
      <c r="AY10" s="194"/>
      <c r="AZ10" s="194"/>
    </row>
    <row r="11" spans="1:52" s="47" customFormat="1" ht="16.5" x14ac:dyDescent="0.25">
      <c r="A11" s="236">
        <v>1</v>
      </c>
      <c r="B11" s="241" t="s">
        <v>43</v>
      </c>
      <c r="C11" s="236" t="s">
        <v>15</v>
      </c>
      <c r="D11" s="236"/>
      <c r="E11" s="236">
        <v>83</v>
      </c>
      <c r="F11" s="236" t="s">
        <v>192</v>
      </c>
      <c r="G11" s="236">
        <v>87</v>
      </c>
      <c r="H11" s="236" t="s">
        <v>192</v>
      </c>
      <c r="I11" s="242" t="s">
        <v>192</v>
      </c>
      <c r="J11" s="242" t="s">
        <v>192</v>
      </c>
      <c r="K11" s="243"/>
    </row>
    <row r="12" spans="1:52" s="47" customFormat="1" ht="16.5" x14ac:dyDescent="0.25">
      <c r="A12" s="236">
        <v>2</v>
      </c>
      <c r="B12" s="8" t="s">
        <v>44</v>
      </c>
      <c r="C12" s="236" t="s">
        <v>15</v>
      </c>
      <c r="D12" s="236"/>
      <c r="E12" s="236">
        <v>89</v>
      </c>
      <c r="F12" s="236" t="s">
        <v>192</v>
      </c>
      <c r="G12" s="236">
        <v>90</v>
      </c>
      <c r="H12" s="236" t="s">
        <v>192</v>
      </c>
      <c r="I12" s="242" t="s">
        <v>192</v>
      </c>
      <c r="J12" s="242" t="s">
        <v>192</v>
      </c>
      <c r="K12" s="243"/>
    </row>
    <row r="13" spans="1:52" s="47" customFormat="1" ht="16.5" x14ac:dyDescent="0.25">
      <c r="A13" s="236">
        <v>3</v>
      </c>
      <c r="B13" s="8" t="s">
        <v>45</v>
      </c>
      <c r="C13" s="236" t="s">
        <v>15</v>
      </c>
      <c r="D13" s="236"/>
      <c r="E13" s="236">
        <v>81</v>
      </c>
      <c r="F13" s="236" t="s">
        <v>192</v>
      </c>
      <c r="G13" s="236">
        <v>90</v>
      </c>
      <c r="H13" s="236" t="s">
        <v>192</v>
      </c>
      <c r="I13" s="242" t="s">
        <v>192</v>
      </c>
      <c r="J13" s="242" t="s">
        <v>192</v>
      </c>
      <c r="K13" s="243"/>
    </row>
    <row r="14" spans="1:52" s="47" customFormat="1" ht="16.5" x14ac:dyDescent="0.25">
      <c r="A14" s="236">
        <v>4</v>
      </c>
      <c r="B14" s="8" t="s">
        <v>46</v>
      </c>
      <c r="C14" s="236"/>
      <c r="D14" s="236" t="s">
        <v>15</v>
      </c>
      <c r="E14" s="236">
        <v>95</v>
      </c>
      <c r="F14" s="236" t="s">
        <v>192</v>
      </c>
      <c r="G14" s="236">
        <v>90</v>
      </c>
      <c r="H14" s="236" t="s">
        <v>192</v>
      </c>
      <c r="I14" s="242" t="s">
        <v>192</v>
      </c>
      <c r="J14" s="242" t="s">
        <v>192</v>
      </c>
      <c r="K14" s="243"/>
    </row>
    <row r="15" spans="1:52" s="47" customFormat="1" ht="16.5" x14ac:dyDescent="0.25">
      <c r="A15" s="236">
        <v>5</v>
      </c>
      <c r="B15" s="8" t="s">
        <v>47</v>
      </c>
      <c r="C15" s="236"/>
      <c r="D15" s="236" t="s">
        <v>15</v>
      </c>
      <c r="E15" s="236">
        <v>84</v>
      </c>
      <c r="F15" s="236" t="s">
        <v>192</v>
      </c>
      <c r="G15" s="236">
        <v>86</v>
      </c>
      <c r="H15" s="236" t="s">
        <v>192</v>
      </c>
      <c r="I15" s="242" t="s">
        <v>192</v>
      </c>
      <c r="J15" s="242" t="s">
        <v>192</v>
      </c>
      <c r="K15" s="243"/>
    </row>
    <row r="16" spans="1:52" s="47" customFormat="1" ht="16.5" x14ac:dyDescent="0.25">
      <c r="A16" s="236">
        <v>6</v>
      </c>
      <c r="B16" s="8" t="s">
        <v>48</v>
      </c>
      <c r="C16" s="236"/>
      <c r="D16" s="236" t="s">
        <v>15</v>
      </c>
      <c r="E16" s="236">
        <v>88</v>
      </c>
      <c r="F16" s="236" t="s">
        <v>192</v>
      </c>
      <c r="G16" s="236">
        <v>95</v>
      </c>
      <c r="H16" s="236" t="s">
        <v>192</v>
      </c>
      <c r="I16" s="242" t="s">
        <v>192</v>
      </c>
      <c r="J16" s="242" t="s">
        <v>192</v>
      </c>
      <c r="K16" s="243"/>
    </row>
    <row r="17" spans="1:52" s="47" customFormat="1" ht="21" customHeight="1" x14ac:dyDescent="0.25">
      <c r="A17" s="236">
        <v>7</v>
      </c>
      <c r="B17" s="8" t="s">
        <v>49</v>
      </c>
      <c r="C17" s="236"/>
      <c r="D17" s="236" t="s">
        <v>15</v>
      </c>
      <c r="E17" s="236">
        <v>93</v>
      </c>
      <c r="F17" s="236" t="s">
        <v>192</v>
      </c>
      <c r="G17" s="236">
        <v>84</v>
      </c>
      <c r="H17" s="236" t="s">
        <v>192</v>
      </c>
      <c r="I17" s="242" t="s">
        <v>192</v>
      </c>
      <c r="J17" s="242" t="s">
        <v>192</v>
      </c>
      <c r="K17" s="243"/>
    </row>
    <row r="18" spans="1:52" s="47" customFormat="1" ht="21" customHeight="1" x14ac:dyDescent="0.25">
      <c r="A18" s="236">
        <v>8</v>
      </c>
      <c r="B18" s="8" t="s">
        <v>50</v>
      </c>
      <c r="C18" s="236"/>
      <c r="D18" s="236" t="s">
        <v>15</v>
      </c>
      <c r="E18" s="236">
        <v>93</v>
      </c>
      <c r="F18" s="236" t="s">
        <v>192</v>
      </c>
      <c r="G18" s="236">
        <v>95</v>
      </c>
      <c r="H18" s="236" t="s">
        <v>192</v>
      </c>
      <c r="I18" s="242" t="s">
        <v>192</v>
      </c>
      <c r="J18" s="242" t="s">
        <v>192</v>
      </c>
      <c r="K18" s="243"/>
    </row>
    <row r="19" spans="1:52" s="47" customFormat="1" ht="21" customHeight="1" x14ac:dyDescent="0.25">
      <c r="A19" s="114">
        <v>9</v>
      </c>
      <c r="B19" s="115" t="s">
        <v>51</v>
      </c>
      <c r="C19" s="114"/>
      <c r="D19" s="114" t="s">
        <v>15</v>
      </c>
      <c r="E19" s="114"/>
      <c r="F19" s="114"/>
      <c r="G19" s="114"/>
      <c r="H19" s="114"/>
      <c r="I19" s="122" t="s">
        <v>206</v>
      </c>
      <c r="J19" s="122" t="s">
        <v>206</v>
      </c>
      <c r="K19" s="133"/>
    </row>
    <row r="20" spans="1:52" s="47" customFormat="1" ht="21" customHeight="1" x14ac:dyDescent="0.25">
      <c r="A20" s="236">
        <v>10</v>
      </c>
      <c r="B20" s="8" t="s">
        <v>52</v>
      </c>
      <c r="C20" s="236"/>
      <c r="D20" s="236" t="s">
        <v>15</v>
      </c>
      <c r="E20" s="236">
        <v>93</v>
      </c>
      <c r="F20" s="236" t="s">
        <v>192</v>
      </c>
      <c r="G20" s="236">
        <v>93</v>
      </c>
      <c r="H20" s="236" t="s">
        <v>192</v>
      </c>
      <c r="I20" s="242" t="s">
        <v>192</v>
      </c>
      <c r="J20" s="242" t="s">
        <v>192</v>
      </c>
      <c r="K20" s="243"/>
    </row>
    <row r="21" spans="1:52" s="47" customFormat="1" ht="21" customHeight="1" x14ac:dyDescent="0.25">
      <c r="A21" s="236">
        <v>11</v>
      </c>
      <c r="B21" s="11" t="s">
        <v>53</v>
      </c>
      <c r="C21" s="236"/>
      <c r="D21" s="236" t="s">
        <v>15</v>
      </c>
      <c r="E21" s="236">
        <v>79</v>
      </c>
      <c r="F21" s="236" t="s">
        <v>194</v>
      </c>
      <c r="G21" s="236">
        <v>86</v>
      </c>
      <c r="H21" s="236" t="s">
        <v>192</v>
      </c>
      <c r="I21" s="242" t="s">
        <v>192</v>
      </c>
      <c r="J21" s="242" t="s">
        <v>192</v>
      </c>
      <c r="K21" s="243"/>
    </row>
    <row r="22" spans="1:52" s="47" customFormat="1" ht="21" customHeight="1" x14ac:dyDescent="0.25">
      <c r="A22" s="236">
        <v>12</v>
      </c>
      <c r="B22" s="11" t="s">
        <v>63</v>
      </c>
      <c r="C22" s="236"/>
      <c r="D22" s="236" t="s">
        <v>15</v>
      </c>
      <c r="E22" s="236">
        <v>90</v>
      </c>
      <c r="F22" s="236" t="s">
        <v>192</v>
      </c>
      <c r="G22" s="236">
        <v>88</v>
      </c>
      <c r="H22" s="236" t="s">
        <v>192</v>
      </c>
      <c r="I22" s="242" t="s">
        <v>192</v>
      </c>
      <c r="J22" s="242" t="s">
        <v>192</v>
      </c>
      <c r="K22" s="243"/>
      <c r="L22" s="244"/>
    </row>
    <row r="23" spans="1:52" s="244" customFormat="1" ht="21" customHeight="1" x14ac:dyDescent="0.25">
      <c r="A23" s="236">
        <v>13</v>
      </c>
      <c r="B23" s="11" t="s">
        <v>54</v>
      </c>
      <c r="C23" s="63"/>
      <c r="D23" s="236" t="s">
        <v>15</v>
      </c>
      <c r="E23" s="63">
        <v>100</v>
      </c>
      <c r="F23" s="236" t="s">
        <v>192</v>
      </c>
      <c r="G23" s="63">
        <v>98</v>
      </c>
      <c r="H23" s="236" t="s">
        <v>192</v>
      </c>
      <c r="I23" s="242" t="s">
        <v>192</v>
      </c>
      <c r="J23" s="242" t="s">
        <v>192</v>
      </c>
      <c r="K23" s="245"/>
    </row>
    <row r="24" spans="1:52" s="244" customFormat="1" ht="23.25" customHeight="1" x14ac:dyDescent="0.25">
      <c r="A24" s="236">
        <v>19</v>
      </c>
      <c r="B24" s="11" t="s">
        <v>60</v>
      </c>
      <c r="C24" s="63"/>
      <c r="D24" s="236" t="s">
        <v>15</v>
      </c>
      <c r="E24" s="63">
        <v>95</v>
      </c>
      <c r="F24" s="63" t="s">
        <v>192</v>
      </c>
      <c r="G24" s="63">
        <v>95</v>
      </c>
      <c r="H24" s="63" t="s">
        <v>192</v>
      </c>
      <c r="I24" s="126" t="s">
        <v>192</v>
      </c>
      <c r="J24" s="126" t="s">
        <v>192</v>
      </c>
      <c r="K24" s="245"/>
    </row>
    <row r="25" spans="1:52" s="244" customFormat="1" ht="27" customHeight="1" x14ac:dyDescent="0.25">
      <c r="A25" s="236">
        <v>20</v>
      </c>
      <c r="B25" s="11" t="s">
        <v>61</v>
      </c>
      <c r="C25" s="63"/>
      <c r="D25" s="236" t="s">
        <v>15</v>
      </c>
      <c r="E25" s="63">
        <v>98</v>
      </c>
      <c r="F25" s="63" t="s">
        <v>192</v>
      </c>
      <c r="G25" s="63">
        <v>95</v>
      </c>
      <c r="H25" s="63" t="s">
        <v>192</v>
      </c>
      <c r="I25" s="126" t="s">
        <v>192</v>
      </c>
      <c r="J25" s="126" t="s">
        <v>192</v>
      </c>
      <c r="K25" s="245"/>
    </row>
    <row r="26" spans="1:52" s="148" customFormat="1" ht="38.25" customHeight="1" x14ac:dyDescent="0.25">
      <c r="A26" s="92">
        <v>14</v>
      </c>
      <c r="B26" s="112" t="s">
        <v>55</v>
      </c>
      <c r="C26" s="111"/>
      <c r="D26" s="92" t="s">
        <v>15</v>
      </c>
      <c r="E26" s="111">
        <v>98</v>
      </c>
      <c r="F26" s="92" t="s">
        <v>192</v>
      </c>
      <c r="G26" s="111">
        <v>93</v>
      </c>
      <c r="H26" s="112" t="s">
        <v>193</v>
      </c>
      <c r="I26" s="146" t="s">
        <v>193</v>
      </c>
      <c r="J26" s="146" t="s">
        <v>193</v>
      </c>
      <c r="K26" s="147" t="s">
        <v>494</v>
      </c>
      <c r="L26" s="244"/>
      <c r="M26" s="244"/>
      <c r="N26" s="244"/>
      <c r="O26" s="244"/>
      <c r="P26" s="244"/>
      <c r="Q26" s="244"/>
      <c r="R26" s="244"/>
      <c r="S26" s="244"/>
      <c r="T26" s="244"/>
      <c r="U26" s="244"/>
      <c r="V26" s="244"/>
      <c r="W26" s="244"/>
      <c r="X26" s="244"/>
      <c r="Y26" s="244"/>
      <c r="Z26" s="244"/>
      <c r="AA26" s="244"/>
      <c r="AB26" s="244"/>
      <c r="AC26" s="244"/>
      <c r="AD26" s="244"/>
      <c r="AE26" s="244"/>
      <c r="AF26" s="244"/>
      <c r="AG26" s="244"/>
      <c r="AH26" s="244"/>
      <c r="AI26" s="244"/>
      <c r="AJ26" s="244"/>
      <c r="AK26" s="244"/>
      <c r="AL26" s="244"/>
      <c r="AM26" s="244"/>
      <c r="AN26" s="244"/>
      <c r="AO26" s="244"/>
      <c r="AP26" s="244"/>
      <c r="AQ26" s="244"/>
      <c r="AR26" s="244"/>
      <c r="AS26" s="244"/>
      <c r="AT26" s="244"/>
      <c r="AU26" s="244"/>
      <c r="AV26" s="244"/>
      <c r="AW26" s="244"/>
      <c r="AX26" s="244"/>
      <c r="AY26" s="244"/>
      <c r="AZ26" s="244"/>
    </row>
    <row r="27" spans="1:52" s="148" customFormat="1" ht="37.5" customHeight="1" x14ac:dyDescent="0.25">
      <c r="A27" s="92">
        <v>15</v>
      </c>
      <c r="B27" s="112" t="s">
        <v>56</v>
      </c>
      <c r="C27" s="111"/>
      <c r="D27" s="92" t="s">
        <v>15</v>
      </c>
      <c r="E27" s="111">
        <v>90</v>
      </c>
      <c r="F27" s="111" t="s">
        <v>192</v>
      </c>
      <c r="G27" s="111">
        <v>85</v>
      </c>
      <c r="H27" s="112" t="s">
        <v>193</v>
      </c>
      <c r="I27" s="146" t="s">
        <v>193</v>
      </c>
      <c r="J27" s="146" t="s">
        <v>193</v>
      </c>
      <c r="K27" s="147" t="s">
        <v>494</v>
      </c>
      <c r="L27" s="244"/>
      <c r="M27" s="244"/>
      <c r="N27" s="244"/>
      <c r="O27" s="244"/>
      <c r="P27" s="244"/>
      <c r="Q27" s="244"/>
      <c r="R27" s="244"/>
      <c r="S27" s="244"/>
      <c r="T27" s="244"/>
      <c r="U27" s="244"/>
      <c r="V27" s="244"/>
      <c r="W27" s="244"/>
      <c r="X27" s="244"/>
      <c r="Y27" s="244"/>
      <c r="Z27" s="244"/>
      <c r="AA27" s="244"/>
      <c r="AB27" s="244"/>
      <c r="AC27" s="244"/>
      <c r="AD27" s="244"/>
      <c r="AE27" s="244"/>
      <c r="AF27" s="244"/>
      <c r="AG27" s="244"/>
      <c r="AH27" s="244"/>
      <c r="AI27" s="244"/>
      <c r="AJ27" s="244"/>
      <c r="AK27" s="244"/>
      <c r="AL27" s="244"/>
      <c r="AM27" s="244"/>
      <c r="AN27" s="244"/>
      <c r="AO27" s="244"/>
      <c r="AP27" s="244"/>
      <c r="AQ27" s="244"/>
      <c r="AR27" s="244"/>
      <c r="AS27" s="244"/>
      <c r="AT27" s="244"/>
      <c r="AU27" s="244"/>
      <c r="AV27" s="244"/>
      <c r="AW27" s="244"/>
      <c r="AX27" s="244"/>
      <c r="AY27" s="244"/>
      <c r="AZ27" s="244"/>
    </row>
    <row r="28" spans="1:52" s="148" customFormat="1" ht="33.75" customHeight="1" x14ac:dyDescent="0.25">
      <c r="A28" s="92">
        <v>16</v>
      </c>
      <c r="B28" s="112" t="s">
        <v>57</v>
      </c>
      <c r="C28" s="111"/>
      <c r="D28" s="92" t="s">
        <v>15</v>
      </c>
      <c r="E28" s="111">
        <v>93</v>
      </c>
      <c r="F28" s="92" t="s">
        <v>192</v>
      </c>
      <c r="G28" s="111">
        <v>80</v>
      </c>
      <c r="H28" s="112" t="s">
        <v>193</v>
      </c>
      <c r="I28" s="146" t="s">
        <v>193</v>
      </c>
      <c r="J28" s="146" t="s">
        <v>193</v>
      </c>
      <c r="K28" s="147" t="s">
        <v>494</v>
      </c>
      <c r="L28" s="244"/>
      <c r="M28" s="244"/>
      <c r="N28" s="244"/>
      <c r="O28" s="244"/>
      <c r="P28" s="244"/>
      <c r="Q28" s="244"/>
      <c r="R28" s="244"/>
      <c r="S28" s="244"/>
      <c r="T28" s="244"/>
      <c r="U28" s="244"/>
      <c r="V28" s="244"/>
      <c r="W28" s="244"/>
      <c r="X28" s="244"/>
      <c r="Y28" s="244"/>
      <c r="Z28" s="244"/>
      <c r="AA28" s="244"/>
      <c r="AB28" s="244"/>
      <c r="AC28" s="244"/>
      <c r="AD28" s="244"/>
      <c r="AE28" s="244"/>
      <c r="AF28" s="244"/>
      <c r="AG28" s="244"/>
      <c r="AH28" s="244"/>
      <c r="AI28" s="244"/>
      <c r="AJ28" s="244"/>
      <c r="AK28" s="244"/>
      <c r="AL28" s="244"/>
      <c r="AM28" s="244"/>
      <c r="AN28" s="244"/>
      <c r="AO28" s="244"/>
      <c r="AP28" s="244"/>
      <c r="AQ28" s="244"/>
      <c r="AR28" s="244"/>
      <c r="AS28" s="244"/>
      <c r="AT28" s="244"/>
      <c r="AU28" s="244"/>
      <c r="AV28" s="244"/>
      <c r="AW28" s="244"/>
      <c r="AX28" s="244"/>
      <c r="AY28" s="244"/>
      <c r="AZ28" s="244"/>
    </row>
    <row r="29" spans="1:52" s="148" customFormat="1" ht="33" customHeight="1" x14ac:dyDescent="0.25">
      <c r="A29" s="92">
        <v>17</v>
      </c>
      <c r="B29" s="112" t="s">
        <v>58</v>
      </c>
      <c r="C29" s="111"/>
      <c r="D29" s="92" t="s">
        <v>15</v>
      </c>
      <c r="E29" s="111">
        <v>90</v>
      </c>
      <c r="F29" s="92" t="s">
        <v>192</v>
      </c>
      <c r="G29" s="111">
        <v>80</v>
      </c>
      <c r="H29" s="112" t="s">
        <v>193</v>
      </c>
      <c r="I29" s="146" t="s">
        <v>193</v>
      </c>
      <c r="J29" s="146" t="s">
        <v>193</v>
      </c>
      <c r="K29" s="147" t="s">
        <v>494</v>
      </c>
      <c r="L29" s="244"/>
      <c r="M29" s="244"/>
      <c r="N29" s="244"/>
      <c r="O29" s="244"/>
      <c r="P29" s="244"/>
      <c r="Q29" s="244"/>
      <c r="R29" s="244"/>
      <c r="S29" s="244"/>
      <c r="T29" s="244"/>
      <c r="U29" s="244"/>
      <c r="V29" s="244"/>
      <c r="W29" s="244"/>
      <c r="X29" s="244"/>
      <c r="Y29" s="244"/>
      <c r="Z29" s="244"/>
      <c r="AA29" s="244"/>
      <c r="AB29" s="244"/>
      <c r="AC29" s="244"/>
      <c r="AD29" s="244"/>
      <c r="AE29" s="244"/>
      <c r="AF29" s="244"/>
      <c r="AG29" s="244"/>
      <c r="AH29" s="244"/>
      <c r="AI29" s="244"/>
      <c r="AJ29" s="244"/>
      <c r="AK29" s="244"/>
      <c r="AL29" s="244"/>
      <c r="AM29" s="244"/>
      <c r="AN29" s="244"/>
      <c r="AO29" s="244"/>
      <c r="AP29" s="244"/>
      <c r="AQ29" s="244"/>
      <c r="AR29" s="244"/>
      <c r="AS29" s="244"/>
      <c r="AT29" s="244"/>
      <c r="AU29" s="244"/>
      <c r="AV29" s="244"/>
      <c r="AW29" s="244"/>
      <c r="AX29" s="244"/>
      <c r="AY29" s="244"/>
      <c r="AZ29" s="244"/>
    </row>
    <row r="30" spans="1:52" s="148" customFormat="1" ht="33" customHeight="1" x14ac:dyDescent="0.25">
      <c r="A30" s="92">
        <v>18</v>
      </c>
      <c r="B30" s="112" t="s">
        <v>59</v>
      </c>
      <c r="C30" s="111"/>
      <c r="D30" s="92" t="s">
        <v>15</v>
      </c>
      <c r="E30" s="111">
        <v>95</v>
      </c>
      <c r="F30" s="92" t="s">
        <v>192</v>
      </c>
      <c r="G30" s="111">
        <v>83</v>
      </c>
      <c r="H30" s="112" t="s">
        <v>193</v>
      </c>
      <c r="I30" s="146" t="s">
        <v>193</v>
      </c>
      <c r="J30" s="146" t="s">
        <v>193</v>
      </c>
      <c r="K30" s="147" t="s">
        <v>494</v>
      </c>
      <c r="L30" s="244"/>
      <c r="M30" s="244"/>
      <c r="N30" s="244"/>
      <c r="O30" s="244"/>
      <c r="P30" s="244"/>
      <c r="Q30" s="244"/>
      <c r="R30" s="244"/>
      <c r="S30" s="244"/>
      <c r="T30" s="244"/>
      <c r="U30" s="244"/>
      <c r="V30" s="244"/>
      <c r="W30" s="244"/>
      <c r="X30" s="244"/>
      <c r="Y30" s="244"/>
      <c r="Z30" s="244"/>
      <c r="AA30" s="244"/>
      <c r="AB30" s="244"/>
      <c r="AC30" s="244"/>
      <c r="AD30" s="244"/>
      <c r="AE30" s="244"/>
      <c r="AF30" s="244"/>
      <c r="AG30" s="244"/>
      <c r="AH30" s="244"/>
      <c r="AI30" s="244"/>
      <c r="AJ30" s="244"/>
      <c r="AK30" s="244"/>
      <c r="AL30" s="244"/>
      <c r="AM30" s="244"/>
      <c r="AN30" s="244"/>
      <c r="AO30" s="244"/>
      <c r="AP30" s="244"/>
      <c r="AQ30" s="244"/>
      <c r="AR30" s="244"/>
      <c r="AS30" s="244"/>
      <c r="AT30" s="244"/>
      <c r="AU30" s="244"/>
      <c r="AV30" s="244"/>
      <c r="AW30" s="244"/>
      <c r="AX30" s="244"/>
      <c r="AY30" s="244"/>
      <c r="AZ30" s="244"/>
    </row>
    <row r="31" spans="1:52" s="148" customFormat="1" ht="31.5" customHeight="1" x14ac:dyDescent="0.25">
      <c r="A31" s="92">
        <v>21</v>
      </c>
      <c r="B31" s="112" t="s">
        <v>62</v>
      </c>
      <c r="C31" s="111"/>
      <c r="D31" s="92" t="s">
        <v>15</v>
      </c>
      <c r="E31" s="111">
        <v>90</v>
      </c>
      <c r="F31" s="111" t="s">
        <v>192</v>
      </c>
      <c r="G31" s="111">
        <v>83</v>
      </c>
      <c r="H31" s="149" t="s">
        <v>193</v>
      </c>
      <c r="I31" s="150" t="s">
        <v>193</v>
      </c>
      <c r="J31" s="150" t="s">
        <v>193</v>
      </c>
      <c r="K31" s="147" t="s">
        <v>494</v>
      </c>
      <c r="L31" s="244"/>
      <c r="M31" s="244"/>
      <c r="N31" s="244"/>
      <c r="O31" s="244"/>
      <c r="P31" s="244"/>
      <c r="Q31" s="244"/>
      <c r="R31" s="244"/>
      <c r="S31" s="244"/>
      <c r="T31" s="244"/>
      <c r="U31" s="244"/>
      <c r="V31" s="244"/>
      <c r="W31" s="244"/>
      <c r="X31" s="244"/>
      <c r="Y31" s="244"/>
      <c r="Z31" s="244"/>
      <c r="AA31" s="244"/>
      <c r="AB31" s="244"/>
      <c r="AC31" s="244"/>
      <c r="AD31" s="244"/>
      <c r="AE31" s="244"/>
      <c r="AF31" s="244"/>
      <c r="AG31" s="244"/>
      <c r="AH31" s="244"/>
      <c r="AI31" s="244"/>
      <c r="AJ31" s="244"/>
      <c r="AK31" s="244"/>
      <c r="AL31" s="244"/>
      <c r="AM31" s="244"/>
      <c r="AN31" s="244"/>
      <c r="AO31" s="244"/>
      <c r="AP31" s="244"/>
      <c r="AQ31" s="244"/>
      <c r="AR31" s="244"/>
      <c r="AS31" s="244"/>
      <c r="AT31" s="244"/>
      <c r="AU31" s="244"/>
      <c r="AV31" s="244"/>
      <c r="AW31" s="244"/>
      <c r="AX31" s="244"/>
      <c r="AY31" s="244"/>
      <c r="AZ31" s="244"/>
    </row>
    <row r="32" spans="1:52" s="148" customFormat="1" ht="30" customHeight="1" x14ac:dyDescent="0.25">
      <c r="A32" s="92">
        <v>22</v>
      </c>
      <c r="B32" s="112" t="s">
        <v>64</v>
      </c>
      <c r="C32" s="111"/>
      <c r="D32" s="92" t="s">
        <v>15</v>
      </c>
      <c r="E32" s="111">
        <v>80</v>
      </c>
      <c r="F32" s="111" t="s">
        <v>192</v>
      </c>
      <c r="G32" s="111">
        <v>70</v>
      </c>
      <c r="H32" s="149" t="s">
        <v>193</v>
      </c>
      <c r="I32" s="150" t="s">
        <v>193</v>
      </c>
      <c r="J32" s="150" t="s">
        <v>193</v>
      </c>
      <c r="K32" s="147" t="s">
        <v>494</v>
      </c>
      <c r="L32" s="244"/>
      <c r="M32" s="244"/>
      <c r="N32" s="244"/>
      <c r="O32" s="244"/>
      <c r="P32" s="244"/>
      <c r="Q32" s="244"/>
      <c r="R32" s="244"/>
      <c r="S32" s="244"/>
      <c r="T32" s="244"/>
      <c r="U32" s="244"/>
      <c r="V32" s="244"/>
      <c r="W32" s="244"/>
      <c r="X32" s="244"/>
      <c r="Y32" s="244"/>
      <c r="Z32" s="244"/>
      <c r="AA32" s="244"/>
      <c r="AB32" s="244"/>
      <c r="AC32" s="244"/>
      <c r="AD32" s="244"/>
      <c r="AE32" s="244"/>
      <c r="AF32" s="244"/>
      <c r="AG32" s="244"/>
      <c r="AH32" s="244"/>
      <c r="AI32" s="244"/>
      <c r="AJ32" s="244"/>
      <c r="AK32" s="244"/>
      <c r="AL32" s="244"/>
      <c r="AM32" s="244"/>
      <c r="AN32" s="244"/>
      <c r="AO32" s="244"/>
      <c r="AP32" s="244"/>
      <c r="AQ32" s="244"/>
      <c r="AR32" s="244"/>
      <c r="AS32" s="244"/>
      <c r="AT32" s="244"/>
      <c r="AU32" s="244"/>
      <c r="AV32" s="244"/>
      <c r="AW32" s="244"/>
      <c r="AX32" s="244"/>
      <c r="AY32" s="244"/>
      <c r="AZ32" s="244"/>
    </row>
    <row r="33" spans="1:52" s="6" customFormat="1" ht="18" customHeight="1" x14ac:dyDescent="0.25">
      <c r="A33" s="316"/>
      <c r="B33" s="338" t="s">
        <v>21</v>
      </c>
      <c r="C33" s="338">
        <v>22</v>
      </c>
      <c r="D33" s="341"/>
      <c r="E33" s="342"/>
      <c r="F33" s="55" t="s">
        <v>235</v>
      </c>
      <c r="G33" s="55"/>
      <c r="H33" s="55" t="s">
        <v>238</v>
      </c>
      <c r="I33" s="59" t="s">
        <v>238</v>
      </c>
      <c r="J33" s="59" t="s">
        <v>238</v>
      </c>
      <c r="K33" s="134"/>
      <c r="L33" s="244"/>
      <c r="M33" s="244"/>
      <c r="N33" s="244"/>
      <c r="O33" s="244"/>
      <c r="P33" s="244"/>
      <c r="Q33" s="244"/>
      <c r="R33" s="244"/>
      <c r="S33" s="244"/>
      <c r="T33" s="244"/>
      <c r="U33" s="244"/>
      <c r="V33" s="244"/>
      <c r="W33" s="244"/>
      <c r="X33" s="244"/>
      <c r="Y33" s="244"/>
      <c r="Z33" s="244"/>
      <c r="AA33" s="244"/>
      <c r="AB33" s="244"/>
      <c r="AC33" s="244"/>
      <c r="AD33" s="244"/>
      <c r="AE33" s="244"/>
      <c r="AF33" s="244"/>
      <c r="AG33" s="244"/>
      <c r="AH33" s="244"/>
      <c r="AI33" s="244"/>
      <c r="AJ33" s="244"/>
      <c r="AK33" s="244"/>
      <c r="AL33" s="244"/>
      <c r="AM33" s="244"/>
      <c r="AN33" s="244"/>
      <c r="AO33" s="244"/>
      <c r="AP33" s="244"/>
      <c r="AQ33" s="244"/>
      <c r="AR33" s="244"/>
      <c r="AS33" s="244"/>
      <c r="AT33" s="244"/>
      <c r="AU33" s="244"/>
      <c r="AV33" s="244"/>
      <c r="AW33" s="244"/>
      <c r="AX33" s="244"/>
      <c r="AY33" s="244"/>
      <c r="AZ33" s="244"/>
    </row>
    <row r="34" spans="1:52" s="6" customFormat="1" ht="19.5" customHeight="1" x14ac:dyDescent="0.25">
      <c r="A34" s="317"/>
      <c r="B34" s="339"/>
      <c r="C34" s="339"/>
      <c r="D34" s="343"/>
      <c r="E34" s="344"/>
      <c r="F34" s="55" t="s">
        <v>226</v>
      </c>
      <c r="G34" s="55"/>
      <c r="H34" s="55">
        <v>0</v>
      </c>
      <c r="I34" s="59">
        <v>0</v>
      </c>
      <c r="J34" s="59">
        <v>0</v>
      </c>
      <c r="K34" s="134"/>
      <c r="L34" s="244"/>
      <c r="M34" s="244"/>
      <c r="N34" s="244"/>
      <c r="O34" s="244"/>
      <c r="P34" s="244"/>
      <c r="Q34" s="244"/>
      <c r="R34" s="244"/>
      <c r="S34" s="244"/>
      <c r="T34" s="244"/>
      <c r="U34" s="244"/>
      <c r="V34" s="244"/>
      <c r="W34" s="244"/>
      <c r="X34" s="244"/>
      <c r="Y34" s="244"/>
      <c r="Z34" s="244"/>
      <c r="AA34" s="244"/>
      <c r="AB34" s="244"/>
      <c r="AC34" s="244"/>
      <c r="AD34" s="244"/>
      <c r="AE34" s="244"/>
      <c r="AF34" s="244"/>
      <c r="AG34" s="244"/>
      <c r="AH34" s="244"/>
      <c r="AI34" s="244"/>
      <c r="AJ34" s="244"/>
      <c r="AK34" s="244"/>
      <c r="AL34" s="244"/>
      <c r="AM34" s="244"/>
      <c r="AN34" s="244"/>
      <c r="AO34" s="244"/>
      <c r="AP34" s="244"/>
      <c r="AQ34" s="244"/>
      <c r="AR34" s="244"/>
      <c r="AS34" s="244"/>
      <c r="AT34" s="244"/>
      <c r="AU34" s="244"/>
      <c r="AV34" s="244"/>
      <c r="AW34" s="244"/>
      <c r="AX34" s="244"/>
      <c r="AY34" s="244"/>
      <c r="AZ34" s="244"/>
    </row>
    <row r="35" spans="1:52" s="6" customFormat="1" ht="20.25" customHeight="1" x14ac:dyDescent="0.25">
      <c r="A35" s="317"/>
      <c r="B35" s="339"/>
      <c r="C35" s="339"/>
      <c r="D35" s="343"/>
      <c r="E35" s="344"/>
      <c r="F35" s="55"/>
      <c r="G35" s="55"/>
      <c r="H35" s="55" t="s">
        <v>237</v>
      </c>
      <c r="I35" s="59" t="s">
        <v>237</v>
      </c>
      <c r="J35" s="59" t="s">
        <v>237</v>
      </c>
      <c r="K35" s="467" t="s">
        <v>728</v>
      </c>
      <c r="L35" s="244"/>
      <c r="M35" s="244"/>
      <c r="N35" s="244"/>
      <c r="O35" s="244"/>
      <c r="P35" s="244"/>
      <c r="Q35" s="244"/>
      <c r="R35" s="244"/>
      <c r="S35" s="244"/>
      <c r="T35" s="244"/>
      <c r="U35" s="244"/>
      <c r="V35" s="244"/>
      <c r="W35" s="244"/>
      <c r="X35" s="244"/>
      <c r="Y35" s="244"/>
      <c r="Z35" s="244"/>
      <c r="AA35" s="244"/>
      <c r="AB35" s="244"/>
      <c r="AC35" s="244"/>
      <c r="AD35" s="244"/>
      <c r="AE35" s="244"/>
      <c r="AF35" s="244"/>
      <c r="AG35" s="244"/>
      <c r="AH35" s="244"/>
      <c r="AI35" s="244"/>
      <c r="AJ35" s="244"/>
      <c r="AK35" s="244"/>
      <c r="AL35" s="244"/>
      <c r="AM35" s="244"/>
      <c r="AN35" s="244"/>
      <c r="AO35" s="244"/>
      <c r="AP35" s="244"/>
      <c r="AQ35" s="244"/>
      <c r="AR35" s="244"/>
      <c r="AS35" s="244"/>
      <c r="AT35" s="244"/>
      <c r="AU35" s="244"/>
      <c r="AV35" s="244"/>
      <c r="AW35" s="244"/>
      <c r="AX35" s="244"/>
      <c r="AY35" s="244"/>
      <c r="AZ35" s="244"/>
    </row>
    <row r="36" spans="1:52" s="6" customFormat="1" ht="18.75" customHeight="1" x14ac:dyDescent="0.25">
      <c r="A36" s="334"/>
      <c r="B36" s="340"/>
      <c r="C36" s="340"/>
      <c r="D36" s="345"/>
      <c r="E36" s="346"/>
      <c r="F36" s="55" t="s">
        <v>236</v>
      </c>
      <c r="G36" s="55"/>
      <c r="H36" s="55" t="s">
        <v>236</v>
      </c>
      <c r="I36" s="59" t="s">
        <v>236</v>
      </c>
      <c r="J36" s="59" t="s">
        <v>236</v>
      </c>
      <c r="K36" s="134"/>
      <c r="L36" s="47"/>
      <c r="M36" s="244"/>
      <c r="N36" s="244"/>
      <c r="O36" s="244"/>
      <c r="P36" s="244"/>
      <c r="Q36" s="244"/>
      <c r="R36" s="244"/>
      <c r="S36" s="244"/>
      <c r="T36" s="244"/>
      <c r="U36" s="244"/>
      <c r="V36" s="244"/>
      <c r="W36" s="244"/>
      <c r="X36" s="244"/>
      <c r="Y36" s="244"/>
      <c r="Z36" s="244"/>
      <c r="AA36" s="244"/>
      <c r="AB36" s="244"/>
      <c r="AC36" s="244"/>
      <c r="AD36" s="244"/>
      <c r="AE36" s="244"/>
      <c r="AF36" s="244"/>
      <c r="AG36" s="244"/>
      <c r="AH36" s="244"/>
      <c r="AI36" s="244"/>
      <c r="AJ36" s="244"/>
      <c r="AK36" s="244"/>
      <c r="AL36" s="244"/>
      <c r="AM36" s="244"/>
      <c r="AN36" s="244"/>
      <c r="AO36" s="244"/>
      <c r="AP36" s="244"/>
      <c r="AQ36" s="244"/>
      <c r="AR36" s="244"/>
      <c r="AS36" s="244"/>
      <c r="AT36" s="244"/>
      <c r="AU36" s="244"/>
      <c r="AV36" s="244"/>
      <c r="AW36" s="244"/>
      <c r="AX36" s="244"/>
      <c r="AY36" s="244"/>
      <c r="AZ36" s="244"/>
    </row>
    <row r="37" spans="1:52" ht="22.5" customHeight="1" x14ac:dyDescent="0.3">
      <c r="A37" s="231" t="s">
        <v>65</v>
      </c>
      <c r="B37" s="308" t="s">
        <v>66</v>
      </c>
      <c r="C37" s="309"/>
      <c r="D37" s="309"/>
      <c r="E37" s="310"/>
      <c r="F37" s="231"/>
      <c r="G37" s="231"/>
      <c r="H37" s="231"/>
      <c r="I37" s="232"/>
      <c r="J37" s="301"/>
      <c r="L37" s="246"/>
    </row>
    <row r="38" spans="1:52" s="246" customFormat="1" ht="21" customHeight="1" x14ac:dyDescent="0.3">
      <c r="A38" s="236">
        <v>1</v>
      </c>
      <c r="B38" s="247" t="s">
        <v>28</v>
      </c>
      <c r="C38" s="236" t="s">
        <v>205</v>
      </c>
      <c r="D38" s="236"/>
      <c r="E38" s="236" t="s">
        <v>16</v>
      </c>
      <c r="F38" s="236" t="s">
        <v>192</v>
      </c>
      <c r="G38" s="236" t="s">
        <v>16</v>
      </c>
      <c r="H38" s="236" t="s">
        <v>192</v>
      </c>
      <c r="I38" s="242" t="s">
        <v>192</v>
      </c>
      <c r="J38" s="242" t="s">
        <v>192</v>
      </c>
      <c r="K38" s="248"/>
    </row>
    <row r="39" spans="1:52" s="246" customFormat="1" ht="31.5" customHeight="1" x14ac:dyDescent="0.3">
      <c r="A39" s="236">
        <v>2</v>
      </c>
      <c r="B39" s="8" t="s">
        <v>29</v>
      </c>
      <c r="C39" s="236" t="s">
        <v>15</v>
      </c>
      <c r="D39" s="236"/>
      <c r="E39" s="236">
        <v>83</v>
      </c>
      <c r="F39" s="236" t="s">
        <v>192</v>
      </c>
      <c r="G39" s="236">
        <v>83</v>
      </c>
      <c r="H39" s="236" t="s">
        <v>192</v>
      </c>
      <c r="I39" s="242" t="s">
        <v>192</v>
      </c>
      <c r="J39" s="242" t="s">
        <v>192</v>
      </c>
      <c r="K39" s="248"/>
    </row>
    <row r="40" spans="1:52" s="246" customFormat="1" ht="21" customHeight="1" x14ac:dyDescent="0.3">
      <c r="A40" s="236">
        <v>3</v>
      </c>
      <c r="B40" s="8" t="s">
        <v>30</v>
      </c>
      <c r="C40" s="236"/>
      <c r="D40" s="236" t="s">
        <v>15</v>
      </c>
      <c r="E40" s="236">
        <v>93</v>
      </c>
      <c r="F40" s="236" t="s">
        <v>192</v>
      </c>
      <c r="G40" s="236">
        <v>93</v>
      </c>
      <c r="H40" s="236" t="s">
        <v>192</v>
      </c>
      <c r="I40" s="242" t="s">
        <v>192</v>
      </c>
      <c r="J40" s="242" t="s">
        <v>192</v>
      </c>
      <c r="K40" s="248"/>
    </row>
    <row r="41" spans="1:52" s="246" customFormat="1" ht="21" customHeight="1" x14ac:dyDescent="0.3">
      <c r="A41" s="236">
        <v>4</v>
      </c>
      <c r="B41" s="8" t="s">
        <v>31</v>
      </c>
      <c r="C41" s="236"/>
      <c r="D41" s="236" t="s">
        <v>15</v>
      </c>
      <c r="E41" s="236">
        <v>94</v>
      </c>
      <c r="F41" s="236" t="s">
        <v>192</v>
      </c>
      <c r="G41" s="236">
        <v>94</v>
      </c>
      <c r="H41" s="236" t="s">
        <v>192</v>
      </c>
      <c r="I41" s="242" t="s">
        <v>192</v>
      </c>
      <c r="J41" s="242" t="s">
        <v>192</v>
      </c>
      <c r="K41" s="249" t="s">
        <v>495</v>
      </c>
    </row>
    <row r="42" spans="1:52" s="107" customFormat="1" ht="23.25" customHeight="1" x14ac:dyDescent="0.3">
      <c r="A42" s="92">
        <v>5</v>
      </c>
      <c r="B42" s="151" t="s">
        <v>32</v>
      </c>
      <c r="C42" s="92"/>
      <c r="D42" s="92" t="s">
        <v>15</v>
      </c>
      <c r="E42" s="92">
        <v>88</v>
      </c>
      <c r="F42" s="92" t="s">
        <v>192</v>
      </c>
      <c r="G42" s="92">
        <v>88</v>
      </c>
      <c r="H42" s="92" t="s">
        <v>192</v>
      </c>
      <c r="I42" s="123" t="s">
        <v>193</v>
      </c>
      <c r="J42" s="123" t="s">
        <v>193</v>
      </c>
      <c r="K42" s="147" t="s">
        <v>496</v>
      </c>
      <c r="L42" s="246"/>
      <c r="M42" s="246"/>
      <c r="N42" s="246"/>
      <c r="O42" s="246"/>
      <c r="P42" s="246"/>
      <c r="Q42" s="246"/>
      <c r="R42" s="246"/>
      <c r="S42" s="246"/>
      <c r="T42" s="246"/>
      <c r="U42" s="246"/>
      <c r="V42" s="246"/>
      <c r="W42" s="246"/>
      <c r="X42" s="246"/>
      <c r="Y42" s="246"/>
      <c r="Z42" s="246"/>
      <c r="AA42" s="246"/>
      <c r="AB42" s="246"/>
      <c r="AC42" s="246"/>
      <c r="AD42" s="246"/>
      <c r="AE42" s="246"/>
      <c r="AF42" s="246"/>
      <c r="AG42" s="246"/>
      <c r="AH42" s="246"/>
      <c r="AI42" s="246"/>
      <c r="AJ42" s="246"/>
      <c r="AK42" s="246"/>
      <c r="AL42" s="246"/>
      <c r="AM42" s="246"/>
      <c r="AN42" s="246"/>
      <c r="AO42" s="246"/>
      <c r="AP42" s="246"/>
      <c r="AQ42" s="246"/>
      <c r="AR42" s="246"/>
      <c r="AS42" s="246"/>
      <c r="AT42" s="246"/>
      <c r="AU42" s="246"/>
      <c r="AV42" s="246"/>
      <c r="AW42" s="246"/>
      <c r="AX42" s="246"/>
      <c r="AY42" s="246"/>
      <c r="AZ42" s="246"/>
    </row>
    <row r="43" spans="1:52" s="246" customFormat="1" ht="21" customHeight="1" x14ac:dyDescent="0.3">
      <c r="A43" s="236">
        <v>6</v>
      </c>
      <c r="B43" s="11" t="s">
        <v>33</v>
      </c>
      <c r="C43" s="236"/>
      <c r="D43" s="236" t="s">
        <v>15</v>
      </c>
      <c r="E43" s="236">
        <v>94</v>
      </c>
      <c r="F43" s="236" t="s">
        <v>192</v>
      </c>
      <c r="G43" s="236">
        <v>94</v>
      </c>
      <c r="H43" s="236" t="s">
        <v>192</v>
      </c>
      <c r="I43" s="242" t="s">
        <v>192</v>
      </c>
      <c r="J43" s="242" t="s">
        <v>192</v>
      </c>
      <c r="K43" s="249" t="s">
        <v>497</v>
      </c>
    </row>
    <row r="44" spans="1:52" s="246" customFormat="1" ht="21" customHeight="1" x14ac:dyDescent="0.3">
      <c r="A44" s="236">
        <v>7</v>
      </c>
      <c r="B44" s="8" t="s">
        <v>34</v>
      </c>
      <c r="C44" s="236"/>
      <c r="D44" s="236" t="s">
        <v>15</v>
      </c>
      <c r="E44" s="236">
        <v>98</v>
      </c>
      <c r="F44" s="236" t="s">
        <v>192</v>
      </c>
      <c r="G44" s="236">
        <v>98</v>
      </c>
      <c r="H44" s="236" t="s">
        <v>192</v>
      </c>
      <c r="I44" s="242" t="s">
        <v>192</v>
      </c>
      <c r="J44" s="242" t="s">
        <v>192</v>
      </c>
      <c r="K44" s="249"/>
    </row>
    <row r="45" spans="1:52" s="246" customFormat="1" ht="21" customHeight="1" x14ac:dyDescent="0.3">
      <c r="A45" s="236">
        <v>8</v>
      </c>
      <c r="B45" s="247" t="s">
        <v>35</v>
      </c>
      <c r="C45" s="236"/>
      <c r="D45" s="236" t="s">
        <v>15</v>
      </c>
      <c r="E45" s="236">
        <v>94</v>
      </c>
      <c r="F45" s="236" t="s">
        <v>192</v>
      </c>
      <c r="G45" s="236">
        <v>94</v>
      </c>
      <c r="H45" s="236" t="s">
        <v>192</v>
      </c>
      <c r="I45" s="242" t="s">
        <v>192</v>
      </c>
      <c r="J45" s="242" t="s">
        <v>192</v>
      </c>
      <c r="K45" s="249"/>
      <c r="L45" s="250"/>
    </row>
    <row r="46" spans="1:52" s="250" customFormat="1" ht="21" customHeight="1" x14ac:dyDescent="0.3">
      <c r="A46" s="236">
        <v>9</v>
      </c>
      <c r="B46" s="11" t="s">
        <v>36</v>
      </c>
      <c r="C46" s="236"/>
      <c r="D46" s="236" t="s">
        <v>15</v>
      </c>
      <c r="E46" s="236">
        <v>94</v>
      </c>
      <c r="F46" s="236" t="s">
        <v>192</v>
      </c>
      <c r="G46" s="236">
        <v>94</v>
      </c>
      <c r="H46" s="236" t="s">
        <v>192</v>
      </c>
      <c r="I46" s="242" t="s">
        <v>192</v>
      </c>
      <c r="J46" s="242" t="s">
        <v>192</v>
      </c>
      <c r="K46" s="249"/>
    </row>
    <row r="47" spans="1:52" s="250" customFormat="1" ht="21" customHeight="1" x14ac:dyDescent="0.3">
      <c r="A47" s="236">
        <v>10</v>
      </c>
      <c r="B47" s="11" t="s">
        <v>37</v>
      </c>
      <c r="C47" s="236"/>
      <c r="D47" s="236" t="s">
        <v>15</v>
      </c>
      <c r="E47" s="236">
        <v>94</v>
      </c>
      <c r="F47" s="236" t="s">
        <v>192</v>
      </c>
      <c r="G47" s="236">
        <v>94</v>
      </c>
      <c r="H47" s="236" t="s">
        <v>192</v>
      </c>
      <c r="I47" s="242" t="s">
        <v>192</v>
      </c>
      <c r="J47" s="242" t="s">
        <v>192</v>
      </c>
      <c r="K47" s="249" t="s">
        <v>497</v>
      </c>
    </row>
    <row r="48" spans="1:52" s="13" customFormat="1" ht="21" customHeight="1" x14ac:dyDescent="0.3">
      <c r="A48" s="230"/>
      <c r="B48" s="55" t="s">
        <v>21</v>
      </c>
      <c r="C48" s="57"/>
      <c r="D48" s="230"/>
      <c r="E48" s="58">
        <v>10</v>
      </c>
      <c r="F48" s="229" t="s">
        <v>227</v>
      </c>
      <c r="G48" s="229"/>
      <c r="H48" s="229" t="s">
        <v>227</v>
      </c>
      <c r="I48" s="124" t="s">
        <v>502</v>
      </c>
      <c r="J48" s="124" t="s">
        <v>502</v>
      </c>
      <c r="K48" s="135"/>
      <c r="L48" s="250"/>
      <c r="M48" s="250"/>
      <c r="N48" s="250"/>
      <c r="O48" s="250"/>
      <c r="P48" s="250"/>
      <c r="Q48" s="250"/>
      <c r="R48" s="250"/>
      <c r="S48" s="250"/>
      <c r="T48" s="250"/>
      <c r="U48" s="250"/>
      <c r="V48" s="250"/>
      <c r="W48" s="250"/>
      <c r="X48" s="250"/>
      <c r="Y48" s="250"/>
      <c r="Z48" s="250"/>
      <c r="AA48" s="250"/>
      <c r="AB48" s="250"/>
      <c r="AC48" s="250"/>
      <c r="AD48" s="250"/>
      <c r="AE48" s="250"/>
      <c r="AF48" s="250"/>
      <c r="AG48" s="250"/>
      <c r="AH48" s="250"/>
      <c r="AI48" s="250"/>
      <c r="AJ48" s="250"/>
      <c r="AK48" s="250"/>
      <c r="AL48" s="250"/>
      <c r="AM48" s="250"/>
      <c r="AN48" s="250"/>
      <c r="AO48" s="250"/>
      <c r="AP48" s="250"/>
      <c r="AQ48" s="250"/>
      <c r="AR48" s="250"/>
      <c r="AS48" s="250"/>
      <c r="AT48" s="250"/>
      <c r="AU48" s="250"/>
      <c r="AV48" s="250"/>
      <c r="AW48" s="250"/>
      <c r="AX48" s="250"/>
      <c r="AY48" s="250"/>
      <c r="AZ48" s="250"/>
    </row>
    <row r="49" spans="1:52" s="13" customFormat="1" ht="21" customHeight="1" x14ac:dyDescent="0.3">
      <c r="A49" s="230"/>
      <c r="B49" s="59"/>
      <c r="C49" s="57"/>
      <c r="D49" s="152"/>
      <c r="E49" s="58"/>
      <c r="F49" s="229"/>
      <c r="G49" s="229"/>
      <c r="H49" s="229"/>
      <c r="I49" s="124" t="s">
        <v>225</v>
      </c>
      <c r="J49" s="124" t="s">
        <v>225</v>
      </c>
      <c r="K49" s="135"/>
      <c r="L49" s="47"/>
      <c r="M49" s="250"/>
      <c r="N49" s="250"/>
      <c r="O49" s="250"/>
      <c r="P49" s="250"/>
      <c r="Q49" s="250"/>
      <c r="R49" s="250"/>
      <c r="S49" s="250"/>
      <c r="T49" s="250"/>
      <c r="U49" s="250"/>
      <c r="V49" s="250"/>
      <c r="W49" s="250"/>
      <c r="X49" s="250"/>
      <c r="Y49" s="250"/>
      <c r="Z49" s="250"/>
      <c r="AA49" s="250"/>
      <c r="AB49" s="250"/>
      <c r="AC49" s="250"/>
      <c r="AD49" s="250"/>
      <c r="AE49" s="250"/>
      <c r="AF49" s="250"/>
      <c r="AG49" s="250"/>
      <c r="AH49" s="250"/>
      <c r="AI49" s="250"/>
      <c r="AJ49" s="250"/>
      <c r="AK49" s="250"/>
      <c r="AL49" s="250"/>
      <c r="AM49" s="250"/>
      <c r="AN49" s="250"/>
      <c r="AO49" s="250"/>
      <c r="AP49" s="250"/>
      <c r="AQ49" s="250"/>
      <c r="AR49" s="250"/>
      <c r="AS49" s="250"/>
      <c r="AT49" s="250"/>
      <c r="AU49" s="250"/>
      <c r="AV49" s="250"/>
      <c r="AW49" s="250"/>
      <c r="AX49" s="250"/>
      <c r="AY49" s="250"/>
      <c r="AZ49" s="250"/>
    </row>
    <row r="50" spans="1:52" ht="23.25" customHeight="1" x14ac:dyDescent="0.3">
      <c r="A50" s="231" t="s">
        <v>67</v>
      </c>
      <c r="B50" s="347" t="s">
        <v>68</v>
      </c>
      <c r="C50" s="348"/>
      <c r="D50" s="348"/>
      <c r="E50" s="349"/>
      <c r="F50" s="235"/>
      <c r="G50" s="235"/>
      <c r="H50" s="235"/>
      <c r="I50" s="232"/>
      <c r="J50" s="301"/>
      <c r="L50" s="250"/>
    </row>
    <row r="51" spans="1:52" s="13" customFormat="1" ht="23.25" customHeight="1" x14ac:dyDescent="0.3">
      <c r="A51" s="7">
        <v>1</v>
      </c>
      <c r="B51" s="11" t="s">
        <v>69</v>
      </c>
      <c r="C51" s="7" t="s">
        <v>15</v>
      </c>
      <c r="D51" s="14"/>
      <c r="E51" s="7">
        <v>84</v>
      </c>
      <c r="F51" s="7" t="s">
        <v>192</v>
      </c>
      <c r="G51" s="7">
        <v>82</v>
      </c>
      <c r="H51" s="7" t="s">
        <v>192</v>
      </c>
      <c r="I51" s="125" t="s">
        <v>192</v>
      </c>
      <c r="J51" s="125" t="s">
        <v>192</v>
      </c>
      <c r="K51" s="135"/>
      <c r="L51" s="250"/>
      <c r="M51" s="250"/>
      <c r="N51" s="250"/>
      <c r="O51" s="250"/>
      <c r="P51" s="250"/>
      <c r="Q51" s="250"/>
      <c r="R51" s="250"/>
      <c r="S51" s="250"/>
      <c r="T51" s="250"/>
      <c r="U51" s="250"/>
      <c r="V51" s="250"/>
      <c r="W51" s="250"/>
      <c r="X51" s="250"/>
      <c r="Y51" s="250"/>
      <c r="Z51" s="250"/>
      <c r="AA51" s="250"/>
      <c r="AB51" s="250"/>
      <c r="AC51" s="250"/>
      <c r="AD51" s="250"/>
      <c r="AE51" s="250"/>
      <c r="AF51" s="250"/>
      <c r="AG51" s="250"/>
      <c r="AH51" s="250"/>
      <c r="AI51" s="250"/>
      <c r="AJ51" s="250"/>
      <c r="AK51" s="250"/>
      <c r="AL51" s="250"/>
      <c r="AM51" s="250"/>
      <c r="AN51" s="250"/>
      <c r="AO51" s="250"/>
      <c r="AP51" s="250"/>
      <c r="AQ51" s="250"/>
      <c r="AR51" s="250"/>
      <c r="AS51" s="250"/>
      <c r="AT51" s="250"/>
      <c r="AU51" s="250"/>
      <c r="AV51" s="250"/>
      <c r="AW51" s="250"/>
      <c r="AX51" s="250"/>
      <c r="AY51" s="250"/>
      <c r="AZ51" s="250"/>
    </row>
    <row r="52" spans="1:52" s="13" customFormat="1" ht="23.25" customHeight="1" x14ac:dyDescent="0.3">
      <c r="A52" s="7">
        <v>2</v>
      </c>
      <c r="B52" s="11" t="s">
        <v>70</v>
      </c>
      <c r="C52" s="7" t="s">
        <v>15</v>
      </c>
      <c r="D52" s="14"/>
      <c r="E52" s="7">
        <v>85</v>
      </c>
      <c r="F52" s="7" t="s">
        <v>192</v>
      </c>
      <c r="G52" s="7">
        <v>82</v>
      </c>
      <c r="H52" s="7" t="s">
        <v>192</v>
      </c>
      <c r="I52" s="125" t="s">
        <v>192</v>
      </c>
      <c r="J52" s="125" t="s">
        <v>192</v>
      </c>
      <c r="K52" s="135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250"/>
      <c r="AE52" s="250"/>
      <c r="AF52" s="250"/>
      <c r="AG52" s="250"/>
      <c r="AH52" s="250"/>
      <c r="AI52" s="250"/>
      <c r="AJ52" s="250"/>
      <c r="AK52" s="250"/>
      <c r="AL52" s="250"/>
      <c r="AM52" s="250"/>
      <c r="AN52" s="250"/>
      <c r="AO52" s="250"/>
      <c r="AP52" s="250"/>
      <c r="AQ52" s="250"/>
      <c r="AR52" s="250"/>
      <c r="AS52" s="250"/>
      <c r="AT52" s="250"/>
      <c r="AU52" s="250"/>
      <c r="AV52" s="250"/>
      <c r="AW52" s="250"/>
      <c r="AX52" s="250"/>
      <c r="AY52" s="250"/>
      <c r="AZ52" s="250"/>
    </row>
    <row r="53" spans="1:52" s="117" customFormat="1" ht="51" customHeight="1" x14ac:dyDescent="0.3">
      <c r="A53" s="111">
        <v>3</v>
      </c>
      <c r="B53" s="112" t="s">
        <v>71</v>
      </c>
      <c r="C53" s="111" t="s">
        <v>15</v>
      </c>
      <c r="D53" s="116"/>
      <c r="E53" s="111">
        <v>82</v>
      </c>
      <c r="F53" s="111" t="s">
        <v>193</v>
      </c>
      <c r="G53" s="111">
        <v>87</v>
      </c>
      <c r="H53" s="111" t="s">
        <v>193</v>
      </c>
      <c r="I53" s="131" t="s">
        <v>193</v>
      </c>
      <c r="J53" s="131" t="s">
        <v>193</v>
      </c>
      <c r="K53" s="147" t="s">
        <v>528</v>
      </c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250"/>
      <c r="AE53" s="250"/>
      <c r="AF53" s="250"/>
      <c r="AG53" s="250"/>
      <c r="AH53" s="250"/>
      <c r="AI53" s="250"/>
      <c r="AJ53" s="250"/>
      <c r="AK53" s="250"/>
      <c r="AL53" s="250"/>
      <c r="AM53" s="250"/>
      <c r="AN53" s="250"/>
      <c r="AO53" s="250"/>
      <c r="AP53" s="250"/>
      <c r="AQ53" s="250"/>
      <c r="AR53" s="250"/>
      <c r="AS53" s="250"/>
      <c r="AT53" s="250"/>
      <c r="AU53" s="250"/>
      <c r="AV53" s="250"/>
      <c r="AW53" s="250"/>
      <c r="AX53" s="250"/>
      <c r="AY53" s="250"/>
      <c r="AZ53" s="250"/>
    </row>
    <row r="54" spans="1:52" s="13" customFormat="1" ht="23.25" customHeight="1" x14ac:dyDescent="0.3">
      <c r="A54" s="7">
        <v>4</v>
      </c>
      <c r="B54" s="10" t="s">
        <v>72</v>
      </c>
      <c r="C54" s="14"/>
      <c r="D54" s="7" t="s">
        <v>15</v>
      </c>
      <c r="E54" s="7">
        <v>94</v>
      </c>
      <c r="F54" s="7" t="s">
        <v>192</v>
      </c>
      <c r="G54" s="7">
        <v>91</v>
      </c>
      <c r="H54" s="7" t="s">
        <v>192</v>
      </c>
      <c r="I54" s="126" t="s">
        <v>192</v>
      </c>
      <c r="J54" s="126" t="s">
        <v>192</v>
      </c>
      <c r="K54" s="135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250"/>
      <c r="AE54" s="250"/>
      <c r="AF54" s="250"/>
      <c r="AG54" s="250"/>
      <c r="AH54" s="250"/>
      <c r="AI54" s="250"/>
      <c r="AJ54" s="250"/>
      <c r="AK54" s="250"/>
      <c r="AL54" s="250"/>
      <c r="AM54" s="250"/>
      <c r="AN54" s="250"/>
      <c r="AO54" s="250"/>
      <c r="AP54" s="250"/>
      <c r="AQ54" s="250"/>
      <c r="AR54" s="250"/>
      <c r="AS54" s="250"/>
      <c r="AT54" s="250"/>
      <c r="AU54" s="250"/>
      <c r="AV54" s="250"/>
      <c r="AW54" s="250"/>
      <c r="AX54" s="250"/>
      <c r="AY54" s="250"/>
      <c r="AZ54" s="250"/>
    </row>
    <row r="55" spans="1:52" s="13" customFormat="1" ht="23.25" customHeight="1" x14ac:dyDescent="0.3">
      <c r="A55" s="7">
        <v>5</v>
      </c>
      <c r="B55" s="11" t="s">
        <v>73</v>
      </c>
      <c r="C55" s="14"/>
      <c r="D55" s="7" t="s">
        <v>15</v>
      </c>
      <c r="E55" s="7">
        <v>84</v>
      </c>
      <c r="F55" s="7" t="s">
        <v>192</v>
      </c>
      <c r="G55" s="7">
        <v>81</v>
      </c>
      <c r="H55" s="7" t="s">
        <v>192</v>
      </c>
      <c r="I55" s="126" t="s">
        <v>192</v>
      </c>
      <c r="J55" s="126" t="s">
        <v>192</v>
      </c>
      <c r="K55" s="135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250"/>
      <c r="AE55" s="250"/>
      <c r="AF55" s="250"/>
      <c r="AG55" s="250"/>
      <c r="AH55" s="250"/>
      <c r="AI55" s="250"/>
      <c r="AJ55" s="250"/>
      <c r="AK55" s="250"/>
      <c r="AL55" s="250"/>
      <c r="AM55" s="250"/>
      <c r="AN55" s="250"/>
      <c r="AO55" s="250"/>
      <c r="AP55" s="250"/>
      <c r="AQ55" s="250"/>
      <c r="AR55" s="250"/>
      <c r="AS55" s="250"/>
      <c r="AT55" s="250"/>
      <c r="AU55" s="250"/>
      <c r="AV55" s="250"/>
      <c r="AW55" s="250"/>
      <c r="AX55" s="250"/>
      <c r="AY55" s="250"/>
      <c r="AZ55" s="250"/>
    </row>
    <row r="56" spans="1:52" s="13" customFormat="1" ht="23.25" customHeight="1" x14ac:dyDescent="0.3">
      <c r="A56" s="7">
        <v>6</v>
      </c>
      <c r="B56" s="10" t="s">
        <v>74</v>
      </c>
      <c r="C56" s="14"/>
      <c r="D56" s="7" t="s">
        <v>15</v>
      </c>
      <c r="E56" s="7">
        <v>89</v>
      </c>
      <c r="F56" s="7" t="s">
        <v>192</v>
      </c>
      <c r="G56" s="7">
        <v>87</v>
      </c>
      <c r="H56" s="7" t="s">
        <v>192</v>
      </c>
      <c r="I56" s="126" t="s">
        <v>192</v>
      </c>
      <c r="J56" s="126" t="s">
        <v>192</v>
      </c>
      <c r="K56" s="135"/>
      <c r="L56" s="250"/>
      <c r="M56" s="250"/>
      <c r="N56" s="250"/>
      <c r="O56" s="250"/>
      <c r="P56" s="250"/>
      <c r="Q56" s="250"/>
      <c r="R56" s="250"/>
      <c r="S56" s="250"/>
      <c r="T56" s="250"/>
      <c r="U56" s="250"/>
      <c r="V56" s="250"/>
      <c r="W56" s="250"/>
      <c r="X56" s="250"/>
      <c r="Y56" s="250"/>
      <c r="Z56" s="250"/>
      <c r="AA56" s="250"/>
      <c r="AB56" s="250"/>
      <c r="AC56" s="250"/>
      <c r="AD56" s="250"/>
      <c r="AE56" s="250"/>
      <c r="AF56" s="250"/>
      <c r="AG56" s="250"/>
      <c r="AH56" s="250"/>
      <c r="AI56" s="250"/>
      <c r="AJ56" s="250"/>
      <c r="AK56" s="250"/>
      <c r="AL56" s="250"/>
      <c r="AM56" s="250"/>
      <c r="AN56" s="250"/>
      <c r="AO56" s="250"/>
      <c r="AP56" s="250"/>
      <c r="AQ56" s="250"/>
      <c r="AR56" s="250"/>
      <c r="AS56" s="250"/>
      <c r="AT56" s="250"/>
      <c r="AU56" s="250"/>
      <c r="AV56" s="250"/>
      <c r="AW56" s="250"/>
      <c r="AX56" s="250"/>
      <c r="AY56" s="250"/>
      <c r="AZ56" s="250"/>
    </row>
    <row r="57" spans="1:52" s="13" customFormat="1" ht="23.25" customHeight="1" x14ac:dyDescent="0.3">
      <c r="A57" s="7">
        <v>7</v>
      </c>
      <c r="B57" s="11" t="s">
        <v>75</v>
      </c>
      <c r="C57" s="14"/>
      <c r="D57" s="7" t="s">
        <v>15</v>
      </c>
      <c r="E57" s="7">
        <v>82</v>
      </c>
      <c r="F57" s="7" t="s">
        <v>192</v>
      </c>
      <c r="G57" s="7">
        <v>87</v>
      </c>
      <c r="H57" s="7" t="s">
        <v>192</v>
      </c>
      <c r="I57" s="126" t="s">
        <v>192</v>
      </c>
      <c r="J57" s="126" t="s">
        <v>192</v>
      </c>
      <c r="K57" s="135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0"/>
      <c r="AE57" s="250"/>
      <c r="AF57" s="250"/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50"/>
      <c r="AR57" s="250"/>
      <c r="AS57" s="250"/>
      <c r="AT57" s="250"/>
      <c r="AU57" s="250"/>
      <c r="AV57" s="250"/>
      <c r="AW57" s="250"/>
      <c r="AX57" s="250"/>
      <c r="AY57" s="250"/>
      <c r="AZ57" s="250"/>
    </row>
    <row r="58" spans="1:52" s="164" customFormat="1" ht="23.25" customHeight="1" x14ac:dyDescent="0.3">
      <c r="A58" s="160">
        <v>8</v>
      </c>
      <c r="B58" s="161" t="s">
        <v>76</v>
      </c>
      <c r="C58" s="162"/>
      <c r="D58" s="160" t="s">
        <v>15</v>
      </c>
      <c r="E58" s="160">
        <v>79</v>
      </c>
      <c r="F58" s="160" t="s">
        <v>194</v>
      </c>
      <c r="G58" s="160">
        <v>79</v>
      </c>
      <c r="H58" s="160" t="s">
        <v>204</v>
      </c>
      <c r="I58" s="127" t="s">
        <v>204</v>
      </c>
      <c r="J58" s="127" t="s">
        <v>204</v>
      </c>
      <c r="K58" s="163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0"/>
      <c r="AE58" s="250"/>
      <c r="AF58" s="250"/>
      <c r="AG58" s="250"/>
      <c r="AH58" s="250"/>
      <c r="AI58" s="250"/>
      <c r="AJ58" s="250"/>
      <c r="AK58" s="250"/>
      <c r="AL58" s="250"/>
      <c r="AM58" s="250"/>
      <c r="AN58" s="250"/>
      <c r="AO58" s="250"/>
      <c r="AP58" s="250"/>
      <c r="AQ58" s="250"/>
      <c r="AR58" s="250"/>
      <c r="AS58" s="250"/>
      <c r="AT58" s="250"/>
      <c r="AU58" s="250"/>
      <c r="AV58" s="250"/>
      <c r="AW58" s="250"/>
      <c r="AX58" s="250"/>
      <c r="AY58" s="250"/>
      <c r="AZ58" s="250"/>
    </row>
    <row r="59" spans="1:52" s="164" customFormat="1" ht="23.25" customHeight="1" x14ac:dyDescent="0.3">
      <c r="A59" s="160">
        <v>9</v>
      </c>
      <c r="B59" s="161" t="s">
        <v>77</v>
      </c>
      <c r="C59" s="162"/>
      <c r="D59" s="160" t="s">
        <v>15</v>
      </c>
      <c r="E59" s="160">
        <v>86</v>
      </c>
      <c r="F59" s="160" t="s">
        <v>192</v>
      </c>
      <c r="G59" s="160">
        <v>77</v>
      </c>
      <c r="H59" s="160" t="s">
        <v>204</v>
      </c>
      <c r="I59" s="127" t="s">
        <v>204</v>
      </c>
      <c r="J59" s="127" t="s">
        <v>204</v>
      </c>
      <c r="K59" s="163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0"/>
      <c r="AE59" s="250"/>
      <c r="AF59" s="250"/>
      <c r="AG59" s="250"/>
      <c r="AH59" s="250"/>
      <c r="AI59" s="250"/>
      <c r="AJ59" s="250"/>
      <c r="AK59" s="250"/>
      <c r="AL59" s="250"/>
      <c r="AM59" s="250"/>
      <c r="AN59" s="250"/>
      <c r="AO59" s="250"/>
      <c r="AP59" s="250"/>
      <c r="AQ59" s="250"/>
      <c r="AR59" s="250"/>
      <c r="AS59" s="250"/>
      <c r="AT59" s="250"/>
      <c r="AU59" s="250"/>
      <c r="AV59" s="250"/>
      <c r="AW59" s="250"/>
      <c r="AX59" s="250"/>
      <c r="AY59" s="250"/>
      <c r="AZ59" s="250"/>
    </row>
    <row r="60" spans="1:52" s="13" customFormat="1" ht="23.25" customHeight="1" x14ac:dyDescent="0.3">
      <c r="A60" s="7">
        <v>10</v>
      </c>
      <c r="B60" s="11" t="s">
        <v>78</v>
      </c>
      <c r="C60" s="14"/>
      <c r="D60" s="7" t="s">
        <v>15</v>
      </c>
      <c r="E60" s="7">
        <v>86</v>
      </c>
      <c r="F60" s="7" t="s">
        <v>192</v>
      </c>
      <c r="G60" s="7">
        <v>86</v>
      </c>
      <c r="H60" s="7" t="s">
        <v>192</v>
      </c>
      <c r="I60" s="125" t="s">
        <v>192</v>
      </c>
      <c r="J60" s="125" t="s">
        <v>192</v>
      </c>
      <c r="K60" s="135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0"/>
      <c r="AE60" s="250"/>
      <c r="AF60" s="250"/>
      <c r="AG60" s="250"/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0"/>
      <c r="AT60" s="250"/>
      <c r="AU60" s="250"/>
      <c r="AV60" s="250"/>
      <c r="AW60" s="250"/>
      <c r="AX60" s="250"/>
      <c r="AY60" s="250"/>
      <c r="AZ60" s="250"/>
    </row>
    <row r="61" spans="1:52" s="13" customFormat="1" ht="23.25" customHeight="1" x14ac:dyDescent="0.3">
      <c r="A61" s="7">
        <v>11</v>
      </c>
      <c r="B61" s="11" t="s">
        <v>79</v>
      </c>
      <c r="C61" s="14"/>
      <c r="D61" s="7" t="s">
        <v>15</v>
      </c>
      <c r="E61" s="7">
        <v>77</v>
      </c>
      <c r="F61" s="7" t="s">
        <v>194</v>
      </c>
      <c r="G61" s="7">
        <v>84</v>
      </c>
      <c r="H61" s="7" t="s">
        <v>192</v>
      </c>
      <c r="I61" s="125" t="s">
        <v>192</v>
      </c>
      <c r="J61" s="125" t="s">
        <v>192</v>
      </c>
      <c r="K61" s="135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  <c r="AA61" s="250"/>
      <c r="AB61" s="250"/>
      <c r="AC61" s="250"/>
      <c r="AD61" s="250"/>
      <c r="AE61" s="250"/>
      <c r="AF61" s="250"/>
      <c r="AG61" s="250"/>
      <c r="AH61" s="250"/>
      <c r="AI61" s="250"/>
      <c r="AJ61" s="250"/>
      <c r="AK61" s="250"/>
      <c r="AL61" s="250"/>
      <c r="AM61" s="250"/>
      <c r="AN61" s="250"/>
      <c r="AO61" s="250"/>
      <c r="AP61" s="250"/>
      <c r="AQ61" s="250"/>
      <c r="AR61" s="250"/>
      <c r="AS61" s="250"/>
      <c r="AT61" s="250"/>
      <c r="AU61" s="250"/>
      <c r="AV61" s="250"/>
      <c r="AW61" s="250"/>
      <c r="AX61" s="250"/>
      <c r="AY61" s="250"/>
      <c r="AZ61" s="250"/>
    </row>
    <row r="62" spans="1:52" s="164" customFormat="1" ht="23.25" customHeight="1" x14ac:dyDescent="0.3">
      <c r="A62" s="160">
        <v>12</v>
      </c>
      <c r="B62" s="161" t="s">
        <v>80</v>
      </c>
      <c r="C62" s="162"/>
      <c r="D62" s="160" t="s">
        <v>15</v>
      </c>
      <c r="E62" s="160">
        <v>86</v>
      </c>
      <c r="F62" s="160" t="s">
        <v>192</v>
      </c>
      <c r="G62" s="160">
        <v>77</v>
      </c>
      <c r="H62" s="160" t="s">
        <v>204</v>
      </c>
      <c r="I62" s="127" t="s">
        <v>204</v>
      </c>
      <c r="J62" s="127" t="s">
        <v>204</v>
      </c>
      <c r="K62" s="163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0"/>
      <c r="AE62" s="250"/>
      <c r="AF62" s="250"/>
      <c r="AG62" s="250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0"/>
      <c r="AT62" s="250"/>
      <c r="AU62" s="250"/>
      <c r="AV62" s="250"/>
      <c r="AW62" s="250"/>
      <c r="AX62" s="250"/>
      <c r="AY62" s="250"/>
      <c r="AZ62" s="250"/>
    </row>
    <row r="63" spans="1:52" s="13" customFormat="1" ht="23.25" customHeight="1" x14ac:dyDescent="0.3">
      <c r="A63" s="7">
        <v>13</v>
      </c>
      <c r="B63" s="11" t="s">
        <v>81</v>
      </c>
      <c r="C63" s="14"/>
      <c r="D63" s="7" t="s">
        <v>15</v>
      </c>
      <c r="E63" s="7">
        <v>82</v>
      </c>
      <c r="F63" s="7" t="s">
        <v>192</v>
      </c>
      <c r="G63" s="7">
        <v>81</v>
      </c>
      <c r="H63" s="7" t="s">
        <v>192</v>
      </c>
      <c r="I63" s="125" t="s">
        <v>192</v>
      </c>
      <c r="J63" s="125" t="s">
        <v>192</v>
      </c>
      <c r="K63" s="135"/>
      <c r="L63" s="250"/>
      <c r="M63" s="250"/>
      <c r="N63" s="250"/>
      <c r="O63" s="250"/>
      <c r="P63" s="250"/>
      <c r="Q63" s="250"/>
      <c r="R63" s="250"/>
      <c r="S63" s="250"/>
      <c r="T63" s="250"/>
      <c r="U63" s="250"/>
      <c r="V63" s="250"/>
      <c r="W63" s="250"/>
      <c r="X63" s="250"/>
      <c r="Y63" s="250"/>
      <c r="Z63" s="250"/>
      <c r="AA63" s="250"/>
      <c r="AB63" s="250"/>
      <c r="AC63" s="250"/>
      <c r="AD63" s="250"/>
      <c r="AE63" s="250"/>
      <c r="AF63" s="250"/>
      <c r="AG63" s="250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0"/>
      <c r="AT63" s="250"/>
      <c r="AU63" s="250"/>
      <c r="AV63" s="250"/>
      <c r="AW63" s="250"/>
      <c r="AX63" s="250"/>
      <c r="AY63" s="250"/>
      <c r="AZ63" s="250"/>
    </row>
    <row r="64" spans="1:52" s="13" customFormat="1" ht="23.25" customHeight="1" x14ac:dyDescent="0.3">
      <c r="A64" s="7">
        <v>14</v>
      </c>
      <c r="B64" s="11" t="s">
        <v>82</v>
      </c>
      <c r="C64" s="14"/>
      <c r="D64" s="7" t="s">
        <v>15</v>
      </c>
      <c r="E64" s="7">
        <v>94</v>
      </c>
      <c r="F64" s="7" t="s">
        <v>192</v>
      </c>
      <c r="G64" s="7">
        <v>89</v>
      </c>
      <c r="H64" s="7" t="s">
        <v>192</v>
      </c>
      <c r="I64" s="125" t="s">
        <v>192</v>
      </c>
      <c r="J64" s="125" t="s">
        <v>192</v>
      </c>
      <c r="K64" s="135"/>
      <c r="L64" s="250"/>
      <c r="M64" s="250"/>
      <c r="N64" s="250"/>
      <c r="O64" s="250"/>
      <c r="P64" s="250"/>
      <c r="Q64" s="250"/>
      <c r="R64" s="250"/>
      <c r="S64" s="250"/>
      <c r="T64" s="250"/>
      <c r="U64" s="250"/>
      <c r="V64" s="250"/>
      <c r="W64" s="250"/>
      <c r="X64" s="250"/>
      <c r="Y64" s="250"/>
      <c r="Z64" s="250"/>
      <c r="AA64" s="250"/>
      <c r="AB64" s="250"/>
      <c r="AC64" s="250"/>
      <c r="AD64" s="250"/>
      <c r="AE64" s="250"/>
      <c r="AF64" s="250"/>
      <c r="AG64" s="250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0"/>
      <c r="AT64" s="250"/>
      <c r="AU64" s="250"/>
      <c r="AV64" s="250"/>
      <c r="AW64" s="250"/>
      <c r="AX64" s="250"/>
      <c r="AY64" s="250"/>
      <c r="AZ64" s="250"/>
    </row>
    <row r="65" spans="1:52" s="13" customFormat="1" ht="23.25" customHeight="1" x14ac:dyDescent="0.3">
      <c r="A65" s="7">
        <v>15</v>
      </c>
      <c r="B65" s="11" t="s">
        <v>83</v>
      </c>
      <c r="C65" s="14"/>
      <c r="D65" s="7" t="s">
        <v>15</v>
      </c>
      <c r="E65" s="7">
        <v>93</v>
      </c>
      <c r="F65" s="7" t="s">
        <v>192</v>
      </c>
      <c r="G65" s="7">
        <v>89</v>
      </c>
      <c r="H65" s="7" t="s">
        <v>192</v>
      </c>
      <c r="I65" s="125" t="s">
        <v>192</v>
      </c>
      <c r="J65" s="125" t="s">
        <v>192</v>
      </c>
      <c r="K65" s="135"/>
      <c r="L65" s="250"/>
      <c r="M65" s="250"/>
      <c r="N65" s="250"/>
      <c r="O65" s="250"/>
      <c r="P65" s="250"/>
      <c r="Q65" s="250"/>
      <c r="R65" s="250"/>
      <c r="S65" s="250"/>
      <c r="T65" s="250"/>
      <c r="U65" s="250"/>
      <c r="V65" s="250"/>
      <c r="W65" s="250"/>
      <c r="X65" s="250"/>
      <c r="Y65" s="250"/>
      <c r="Z65" s="250"/>
      <c r="AA65" s="250"/>
      <c r="AB65" s="250"/>
      <c r="AC65" s="250"/>
      <c r="AD65" s="250"/>
      <c r="AE65" s="250"/>
      <c r="AF65" s="250"/>
      <c r="AG65" s="250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0"/>
      <c r="AT65" s="250"/>
      <c r="AU65" s="250"/>
      <c r="AV65" s="250"/>
      <c r="AW65" s="250"/>
      <c r="AX65" s="250"/>
      <c r="AY65" s="250"/>
      <c r="AZ65" s="250"/>
    </row>
    <row r="66" spans="1:52" s="164" customFormat="1" ht="23.25" customHeight="1" x14ac:dyDescent="0.3">
      <c r="A66" s="160">
        <v>16</v>
      </c>
      <c r="B66" s="161" t="s">
        <v>84</v>
      </c>
      <c r="C66" s="162"/>
      <c r="D66" s="160" t="s">
        <v>15</v>
      </c>
      <c r="E66" s="160">
        <v>91</v>
      </c>
      <c r="F66" s="160" t="s">
        <v>192</v>
      </c>
      <c r="G66" s="160">
        <v>68</v>
      </c>
      <c r="H66" s="160" t="s">
        <v>204</v>
      </c>
      <c r="I66" s="127" t="s">
        <v>204</v>
      </c>
      <c r="J66" s="127" t="s">
        <v>204</v>
      </c>
      <c r="K66" s="163"/>
      <c r="L66" s="250"/>
      <c r="M66" s="250"/>
      <c r="N66" s="250"/>
      <c r="O66" s="250"/>
      <c r="P66" s="250"/>
      <c r="Q66" s="250"/>
      <c r="R66" s="250"/>
      <c r="S66" s="250"/>
      <c r="T66" s="250"/>
      <c r="U66" s="250"/>
      <c r="V66" s="250"/>
      <c r="W66" s="250"/>
      <c r="X66" s="250"/>
      <c r="Y66" s="250"/>
      <c r="Z66" s="250"/>
      <c r="AA66" s="250"/>
      <c r="AB66" s="250"/>
      <c r="AC66" s="250"/>
      <c r="AD66" s="250"/>
      <c r="AE66" s="250"/>
      <c r="AF66" s="250"/>
      <c r="AG66" s="250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0"/>
      <c r="AT66" s="250"/>
      <c r="AU66" s="250"/>
      <c r="AV66" s="250"/>
      <c r="AW66" s="250"/>
      <c r="AX66" s="250"/>
      <c r="AY66" s="250"/>
      <c r="AZ66" s="250"/>
    </row>
    <row r="67" spans="1:52" s="13" customFormat="1" ht="39.75" customHeight="1" x14ac:dyDescent="0.3">
      <c r="A67" s="111">
        <v>17</v>
      </c>
      <c r="B67" s="112" t="s">
        <v>85</v>
      </c>
      <c r="C67" s="116"/>
      <c r="D67" s="111" t="s">
        <v>15</v>
      </c>
      <c r="E67" s="111">
        <v>72</v>
      </c>
      <c r="F67" s="111" t="s">
        <v>194</v>
      </c>
      <c r="G67" s="111">
        <v>82</v>
      </c>
      <c r="H67" s="111" t="s">
        <v>192</v>
      </c>
      <c r="I67" s="130" t="s">
        <v>193</v>
      </c>
      <c r="J67" s="130" t="s">
        <v>193</v>
      </c>
      <c r="K67" s="112" t="s">
        <v>726</v>
      </c>
      <c r="L67" s="250"/>
      <c r="M67" s="250"/>
      <c r="N67" s="250"/>
      <c r="O67" s="250"/>
      <c r="P67" s="250"/>
      <c r="Q67" s="250"/>
      <c r="R67" s="250"/>
      <c r="S67" s="250"/>
      <c r="T67" s="250"/>
      <c r="U67" s="250"/>
      <c r="V67" s="250"/>
      <c r="W67" s="250"/>
      <c r="X67" s="250"/>
      <c r="Y67" s="250"/>
      <c r="Z67" s="250"/>
      <c r="AA67" s="250"/>
      <c r="AB67" s="250"/>
      <c r="AC67" s="250"/>
      <c r="AD67" s="250"/>
      <c r="AE67" s="250"/>
      <c r="AF67" s="250"/>
      <c r="AG67" s="250"/>
      <c r="AH67" s="250"/>
      <c r="AI67" s="250"/>
      <c r="AJ67" s="250"/>
      <c r="AK67" s="250"/>
      <c r="AL67" s="250"/>
      <c r="AM67" s="250"/>
      <c r="AN67" s="250"/>
      <c r="AO67" s="250"/>
      <c r="AP67" s="250"/>
      <c r="AQ67" s="250"/>
      <c r="AR67" s="250"/>
      <c r="AS67" s="250"/>
      <c r="AT67" s="250"/>
      <c r="AU67" s="250"/>
      <c r="AV67" s="250"/>
      <c r="AW67" s="250"/>
      <c r="AX67" s="250"/>
      <c r="AY67" s="250"/>
      <c r="AZ67" s="250"/>
    </row>
    <row r="68" spans="1:52" s="117" customFormat="1" ht="48.75" customHeight="1" x14ac:dyDescent="0.3">
      <c r="A68" s="111">
        <v>18</v>
      </c>
      <c r="B68" s="112" t="s">
        <v>86</v>
      </c>
      <c r="C68" s="116"/>
      <c r="D68" s="111" t="s">
        <v>15</v>
      </c>
      <c r="E68" s="111">
        <v>68</v>
      </c>
      <c r="F68" s="111" t="s">
        <v>193</v>
      </c>
      <c r="G68" s="111">
        <v>82</v>
      </c>
      <c r="H68" s="111" t="s">
        <v>193</v>
      </c>
      <c r="I68" s="130" t="s">
        <v>193</v>
      </c>
      <c r="J68" s="130" t="s">
        <v>193</v>
      </c>
      <c r="K68" s="251" t="s">
        <v>667</v>
      </c>
      <c r="L68" s="250"/>
      <c r="M68" s="250"/>
      <c r="N68" s="250"/>
      <c r="O68" s="250"/>
      <c r="P68" s="250"/>
      <c r="Q68" s="250"/>
      <c r="R68" s="250"/>
      <c r="S68" s="250"/>
      <c r="T68" s="250"/>
      <c r="U68" s="250"/>
      <c r="V68" s="250"/>
      <c r="W68" s="250"/>
      <c r="X68" s="250"/>
      <c r="Y68" s="250"/>
      <c r="Z68" s="250"/>
      <c r="AA68" s="250"/>
      <c r="AB68" s="250"/>
      <c r="AC68" s="250"/>
      <c r="AD68" s="250"/>
      <c r="AE68" s="250"/>
      <c r="AF68" s="250"/>
      <c r="AG68" s="250"/>
      <c r="AH68" s="250"/>
      <c r="AI68" s="250"/>
      <c r="AJ68" s="250"/>
      <c r="AK68" s="250"/>
      <c r="AL68" s="250"/>
      <c r="AM68" s="250"/>
      <c r="AN68" s="250"/>
      <c r="AO68" s="250"/>
      <c r="AP68" s="250"/>
      <c r="AQ68" s="250"/>
      <c r="AR68" s="250"/>
      <c r="AS68" s="250"/>
      <c r="AT68" s="250"/>
      <c r="AU68" s="250"/>
      <c r="AV68" s="250"/>
      <c r="AW68" s="250"/>
      <c r="AX68" s="250"/>
      <c r="AY68" s="250"/>
      <c r="AZ68" s="250"/>
    </row>
    <row r="69" spans="1:52" s="117" customFormat="1" ht="47.25" customHeight="1" x14ac:dyDescent="0.3">
      <c r="A69" s="111">
        <v>19</v>
      </c>
      <c r="B69" s="112" t="s">
        <v>87</v>
      </c>
      <c r="C69" s="116"/>
      <c r="D69" s="111" t="s">
        <v>15</v>
      </c>
      <c r="E69" s="111">
        <v>68</v>
      </c>
      <c r="F69" s="111" t="s">
        <v>194</v>
      </c>
      <c r="G69" s="111">
        <v>62</v>
      </c>
      <c r="H69" s="111" t="s">
        <v>193</v>
      </c>
      <c r="I69" s="130" t="s">
        <v>193</v>
      </c>
      <c r="J69" s="130" t="s">
        <v>193</v>
      </c>
      <c r="K69" s="252" t="s">
        <v>668</v>
      </c>
      <c r="L69" s="250"/>
      <c r="M69" s="250"/>
      <c r="N69" s="250"/>
      <c r="O69" s="250"/>
      <c r="P69" s="250"/>
      <c r="Q69" s="250"/>
      <c r="R69" s="250"/>
      <c r="S69" s="250"/>
      <c r="T69" s="250"/>
      <c r="U69" s="250"/>
      <c r="V69" s="250"/>
      <c r="W69" s="250"/>
      <c r="X69" s="250"/>
      <c r="Y69" s="250"/>
      <c r="Z69" s="250"/>
      <c r="AA69" s="250"/>
      <c r="AB69" s="250"/>
      <c r="AC69" s="250"/>
      <c r="AD69" s="250"/>
      <c r="AE69" s="250"/>
      <c r="AF69" s="250"/>
      <c r="AG69" s="250"/>
      <c r="AH69" s="250"/>
      <c r="AI69" s="250"/>
      <c r="AJ69" s="250"/>
      <c r="AK69" s="250"/>
      <c r="AL69" s="250"/>
      <c r="AM69" s="250"/>
      <c r="AN69" s="250"/>
      <c r="AO69" s="250"/>
      <c r="AP69" s="250"/>
      <c r="AQ69" s="250"/>
      <c r="AR69" s="250"/>
      <c r="AS69" s="250"/>
      <c r="AT69" s="250"/>
      <c r="AU69" s="250"/>
      <c r="AV69" s="250"/>
      <c r="AW69" s="250"/>
      <c r="AX69" s="250"/>
      <c r="AY69" s="250"/>
      <c r="AZ69" s="250"/>
    </row>
    <row r="70" spans="1:52" s="13" customFormat="1" ht="23.25" customHeight="1" x14ac:dyDescent="0.3">
      <c r="A70" s="335"/>
      <c r="B70" s="314" t="s">
        <v>21</v>
      </c>
      <c r="C70" s="314"/>
      <c r="D70" s="335"/>
      <c r="E70" s="335">
        <v>19</v>
      </c>
      <c r="F70" s="55" t="s">
        <v>228</v>
      </c>
      <c r="G70" s="55"/>
      <c r="H70" s="55" t="s">
        <v>231</v>
      </c>
      <c r="I70" s="59" t="s">
        <v>669</v>
      </c>
      <c r="J70" s="59" t="s">
        <v>669</v>
      </c>
      <c r="K70" s="135"/>
      <c r="L70" s="250"/>
      <c r="M70" s="250"/>
      <c r="N70" s="250"/>
      <c r="O70" s="250"/>
      <c r="P70" s="250"/>
      <c r="Q70" s="250"/>
      <c r="R70" s="250"/>
      <c r="S70" s="250"/>
      <c r="T70" s="250"/>
      <c r="U70" s="250"/>
      <c r="V70" s="250"/>
      <c r="W70" s="250"/>
      <c r="X70" s="250"/>
      <c r="Y70" s="250"/>
      <c r="Z70" s="250"/>
      <c r="AA70" s="250"/>
      <c r="AB70" s="250"/>
      <c r="AC70" s="250"/>
      <c r="AD70" s="250"/>
      <c r="AE70" s="250"/>
      <c r="AF70" s="250"/>
      <c r="AG70" s="250"/>
      <c r="AH70" s="250"/>
      <c r="AI70" s="250"/>
      <c r="AJ70" s="250"/>
      <c r="AK70" s="250"/>
      <c r="AL70" s="250"/>
      <c r="AM70" s="250"/>
      <c r="AN70" s="250"/>
      <c r="AO70" s="250"/>
      <c r="AP70" s="250"/>
      <c r="AQ70" s="250"/>
      <c r="AR70" s="250"/>
      <c r="AS70" s="250"/>
      <c r="AT70" s="250"/>
      <c r="AU70" s="250"/>
      <c r="AV70" s="250"/>
      <c r="AW70" s="250"/>
      <c r="AX70" s="250"/>
      <c r="AY70" s="250"/>
      <c r="AZ70" s="250"/>
    </row>
    <row r="71" spans="1:52" s="13" customFormat="1" ht="23.25" customHeight="1" x14ac:dyDescent="0.3">
      <c r="A71" s="336"/>
      <c r="B71" s="315"/>
      <c r="C71" s="315"/>
      <c r="D71" s="336"/>
      <c r="E71" s="336"/>
      <c r="F71" s="55" t="s">
        <v>229</v>
      </c>
      <c r="G71" s="55"/>
      <c r="H71" s="55" t="s">
        <v>229</v>
      </c>
      <c r="I71" s="59" t="s">
        <v>229</v>
      </c>
      <c r="J71" s="59" t="s">
        <v>229</v>
      </c>
      <c r="K71" s="135"/>
      <c r="L71" s="246"/>
      <c r="M71" s="250"/>
      <c r="N71" s="250"/>
      <c r="O71" s="250"/>
      <c r="P71" s="250"/>
      <c r="Q71" s="250"/>
      <c r="R71" s="250"/>
      <c r="S71" s="250"/>
      <c r="T71" s="250"/>
      <c r="U71" s="250"/>
      <c r="V71" s="250"/>
      <c r="W71" s="250"/>
      <c r="X71" s="250"/>
      <c r="Y71" s="250"/>
      <c r="Z71" s="250"/>
      <c r="AA71" s="250"/>
      <c r="AB71" s="250"/>
      <c r="AC71" s="250"/>
      <c r="AD71" s="250"/>
      <c r="AE71" s="250"/>
      <c r="AF71" s="250"/>
      <c r="AG71" s="250"/>
      <c r="AH71" s="250"/>
      <c r="AI71" s="250"/>
      <c r="AJ71" s="250"/>
      <c r="AK71" s="250"/>
      <c r="AL71" s="250"/>
      <c r="AM71" s="250"/>
      <c r="AN71" s="250"/>
      <c r="AO71" s="250"/>
      <c r="AP71" s="250"/>
      <c r="AQ71" s="250"/>
      <c r="AR71" s="250"/>
      <c r="AS71" s="250"/>
      <c r="AT71" s="250"/>
      <c r="AU71" s="250"/>
      <c r="AV71" s="250"/>
      <c r="AW71" s="250"/>
      <c r="AX71" s="250"/>
      <c r="AY71" s="250"/>
      <c r="AZ71" s="250"/>
    </row>
    <row r="72" spans="1:52" s="13" customFormat="1" ht="23.25" customHeight="1" x14ac:dyDescent="0.3">
      <c r="A72" s="337"/>
      <c r="B72" s="327"/>
      <c r="C72" s="327"/>
      <c r="D72" s="337"/>
      <c r="E72" s="337"/>
      <c r="F72" s="55" t="s">
        <v>230</v>
      </c>
      <c r="G72" s="55"/>
      <c r="H72" s="55" t="s">
        <v>232</v>
      </c>
      <c r="I72" s="59" t="s">
        <v>670</v>
      </c>
      <c r="J72" s="59" t="s">
        <v>670</v>
      </c>
      <c r="K72" s="135"/>
      <c r="L72" s="246"/>
      <c r="M72" s="250"/>
      <c r="N72" s="250"/>
      <c r="O72" s="250"/>
      <c r="P72" s="250"/>
      <c r="Q72" s="250"/>
      <c r="R72" s="250"/>
      <c r="S72" s="250"/>
      <c r="T72" s="250"/>
      <c r="U72" s="250"/>
      <c r="V72" s="250"/>
      <c r="W72" s="250"/>
      <c r="X72" s="250"/>
      <c r="Y72" s="250"/>
      <c r="Z72" s="250"/>
      <c r="AA72" s="250"/>
      <c r="AB72" s="250"/>
      <c r="AC72" s="250"/>
      <c r="AD72" s="250"/>
      <c r="AE72" s="250"/>
      <c r="AF72" s="250"/>
      <c r="AG72" s="250"/>
      <c r="AH72" s="250"/>
      <c r="AI72" s="250"/>
      <c r="AJ72" s="250"/>
      <c r="AK72" s="250"/>
      <c r="AL72" s="250"/>
      <c r="AM72" s="250"/>
      <c r="AN72" s="250"/>
      <c r="AO72" s="250"/>
      <c r="AP72" s="250"/>
      <c r="AQ72" s="250"/>
      <c r="AR72" s="250"/>
      <c r="AS72" s="250"/>
      <c r="AT72" s="250"/>
      <c r="AU72" s="250"/>
      <c r="AV72" s="250"/>
      <c r="AW72" s="250"/>
      <c r="AX72" s="250"/>
      <c r="AY72" s="250"/>
      <c r="AZ72" s="250"/>
    </row>
    <row r="73" spans="1:52" s="195" customFormat="1" ht="23.25" customHeight="1" x14ac:dyDescent="0.3">
      <c r="A73" s="231" t="s">
        <v>88</v>
      </c>
      <c r="B73" s="308" t="s">
        <v>13</v>
      </c>
      <c r="C73" s="309"/>
      <c r="D73" s="309"/>
      <c r="E73" s="309"/>
      <c r="F73" s="309"/>
      <c r="G73" s="310"/>
      <c r="H73" s="231"/>
      <c r="I73" s="128"/>
      <c r="J73" s="128"/>
      <c r="K73" s="136"/>
      <c r="L73" s="246"/>
      <c r="M73" s="246"/>
      <c r="N73" s="246"/>
      <c r="O73" s="246"/>
      <c r="P73" s="246"/>
      <c r="Q73" s="246"/>
      <c r="R73" s="246"/>
      <c r="S73" s="246"/>
      <c r="T73" s="246"/>
      <c r="U73" s="246"/>
      <c r="V73" s="246"/>
      <c r="W73" s="246"/>
      <c r="X73" s="246"/>
      <c r="Y73" s="246"/>
      <c r="Z73" s="246"/>
      <c r="AA73" s="246"/>
      <c r="AB73" s="246"/>
      <c r="AC73" s="246"/>
      <c r="AD73" s="246"/>
      <c r="AE73" s="246"/>
      <c r="AF73" s="246"/>
      <c r="AG73" s="246"/>
      <c r="AH73" s="246"/>
      <c r="AI73" s="246"/>
      <c r="AJ73" s="246"/>
      <c r="AK73" s="246"/>
      <c r="AL73" s="246"/>
      <c r="AM73" s="246"/>
      <c r="AN73" s="246"/>
      <c r="AO73" s="246"/>
      <c r="AP73" s="246"/>
      <c r="AQ73" s="246"/>
      <c r="AR73" s="246"/>
      <c r="AS73" s="246"/>
      <c r="AT73" s="246"/>
      <c r="AU73" s="246"/>
      <c r="AV73" s="246"/>
      <c r="AW73" s="246"/>
      <c r="AX73" s="246"/>
      <c r="AY73" s="246"/>
      <c r="AZ73" s="246"/>
    </row>
    <row r="74" spans="1:52" s="246" customFormat="1" ht="23.25" customHeight="1" x14ac:dyDescent="0.3">
      <c r="A74" s="236">
        <v>1</v>
      </c>
      <c r="B74" s="53" t="s">
        <v>14</v>
      </c>
      <c r="C74" s="236" t="s">
        <v>15</v>
      </c>
      <c r="D74" s="236"/>
      <c r="E74" s="236" t="s">
        <v>16</v>
      </c>
      <c r="F74" s="236" t="s">
        <v>17</v>
      </c>
      <c r="G74" s="236">
        <v>98</v>
      </c>
      <c r="H74" s="236" t="s">
        <v>17</v>
      </c>
      <c r="I74" s="242" t="s">
        <v>17</v>
      </c>
      <c r="J74" s="242" t="s">
        <v>17</v>
      </c>
      <c r="K74" s="248"/>
    </row>
    <row r="75" spans="1:52" s="246" customFormat="1" ht="23.25" customHeight="1" x14ac:dyDescent="0.3">
      <c r="A75" s="236">
        <v>2</v>
      </c>
      <c r="B75" s="53" t="s">
        <v>18</v>
      </c>
      <c r="C75" s="236"/>
      <c r="D75" s="236" t="s">
        <v>15</v>
      </c>
      <c r="E75" s="236">
        <v>91</v>
      </c>
      <c r="F75" s="236" t="s">
        <v>17</v>
      </c>
      <c r="G75" s="236">
        <v>93</v>
      </c>
      <c r="H75" s="236" t="s">
        <v>17</v>
      </c>
      <c r="I75" s="242" t="s">
        <v>17</v>
      </c>
      <c r="J75" s="242" t="s">
        <v>17</v>
      </c>
      <c r="K75" s="249"/>
    </row>
    <row r="76" spans="1:52" s="246" customFormat="1" ht="40.5" customHeight="1" x14ac:dyDescent="0.3">
      <c r="A76" s="236">
        <v>3</v>
      </c>
      <c r="B76" s="53" t="s">
        <v>19</v>
      </c>
      <c r="C76" s="236"/>
      <c r="D76" s="236" t="s">
        <v>15</v>
      </c>
      <c r="E76" s="236">
        <v>82</v>
      </c>
      <c r="F76" s="236" t="s">
        <v>17</v>
      </c>
      <c r="G76" s="236">
        <v>86</v>
      </c>
      <c r="H76" s="236" t="s">
        <v>17</v>
      </c>
      <c r="I76" s="242" t="s">
        <v>17</v>
      </c>
      <c r="J76" s="242" t="s">
        <v>17</v>
      </c>
      <c r="K76" s="248"/>
    </row>
    <row r="77" spans="1:52" s="246" customFormat="1" ht="23.25" customHeight="1" x14ac:dyDescent="0.3">
      <c r="A77" s="236">
        <v>4</v>
      </c>
      <c r="B77" s="53" t="s">
        <v>20</v>
      </c>
      <c r="C77" s="236"/>
      <c r="D77" s="236" t="s">
        <v>15</v>
      </c>
      <c r="E77" s="236">
        <v>91</v>
      </c>
      <c r="F77" s="236" t="s">
        <v>17</v>
      </c>
      <c r="G77" s="236">
        <v>93</v>
      </c>
      <c r="H77" s="236" t="s">
        <v>17</v>
      </c>
      <c r="I77" s="242" t="s">
        <v>17</v>
      </c>
      <c r="J77" s="242" t="s">
        <v>17</v>
      </c>
      <c r="K77" s="249"/>
    </row>
    <row r="78" spans="1:52" s="195" customFormat="1" ht="23.25" customHeight="1" x14ac:dyDescent="0.3">
      <c r="A78" s="56"/>
      <c r="B78" s="230" t="s">
        <v>21</v>
      </c>
      <c r="C78" s="230"/>
      <c r="D78" s="230"/>
      <c r="E78" s="230">
        <v>4</v>
      </c>
      <c r="F78" s="230" t="s">
        <v>22</v>
      </c>
      <c r="G78" s="230"/>
      <c r="H78" s="230" t="s">
        <v>22</v>
      </c>
      <c r="I78" s="129" t="s">
        <v>22</v>
      </c>
      <c r="J78" s="129" t="s">
        <v>22</v>
      </c>
      <c r="K78" s="136"/>
      <c r="L78" s="250"/>
      <c r="M78" s="246"/>
      <c r="N78" s="246"/>
      <c r="O78" s="246"/>
      <c r="P78" s="246"/>
      <c r="Q78" s="246"/>
      <c r="R78" s="246"/>
      <c r="S78" s="246"/>
      <c r="T78" s="246"/>
      <c r="U78" s="246"/>
      <c r="V78" s="246"/>
      <c r="W78" s="246"/>
      <c r="X78" s="246"/>
      <c r="Y78" s="246"/>
      <c r="Z78" s="246"/>
      <c r="AA78" s="246"/>
      <c r="AB78" s="246"/>
      <c r="AC78" s="246"/>
      <c r="AD78" s="246"/>
      <c r="AE78" s="246"/>
      <c r="AF78" s="246"/>
      <c r="AG78" s="246"/>
      <c r="AH78" s="246"/>
      <c r="AI78" s="246"/>
      <c r="AJ78" s="246"/>
      <c r="AK78" s="246"/>
      <c r="AL78" s="246"/>
      <c r="AM78" s="246"/>
      <c r="AN78" s="246"/>
      <c r="AO78" s="246"/>
      <c r="AP78" s="246"/>
      <c r="AQ78" s="246"/>
      <c r="AR78" s="246"/>
      <c r="AS78" s="246"/>
      <c r="AT78" s="246"/>
      <c r="AU78" s="246"/>
      <c r="AV78" s="246"/>
      <c r="AW78" s="246"/>
      <c r="AX78" s="246"/>
      <c r="AY78" s="246"/>
      <c r="AZ78" s="246"/>
    </row>
    <row r="79" spans="1:52" s="195" customFormat="1" ht="27" customHeight="1" x14ac:dyDescent="0.3">
      <c r="A79" s="231" t="s">
        <v>92</v>
      </c>
      <c r="B79" s="308" t="s">
        <v>93</v>
      </c>
      <c r="C79" s="309"/>
      <c r="D79" s="309"/>
      <c r="E79" s="309"/>
      <c r="F79" s="309"/>
      <c r="G79" s="309"/>
      <c r="H79" s="309"/>
      <c r="I79" s="309"/>
      <c r="J79" s="310"/>
      <c r="K79" s="136"/>
      <c r="L79" s="250"/>
      <c r="M79" s="246"/>
      <c r="N79" s="246"/>
      <c r="O79" s="246"/>
      <c r="P79" s="246"/>
      <c r="Q79" s="246"/>
      <c r="R79" s="246"/>
      <c r="S79" s="246"/>
      <c r="T79" s="246"/>
      <c r="U79" s="246"/>
      <c r="V79" s="246"/>
      <c r="W79" s="246"/>
      <c r="X79" s="246"/>
      <c r="Y79" s="246"/>
      <c r="Z79" s="246"/>
      <c r="AA79" s="246"/>
      <c r="AB79" s="246"/>
      <c r="AC79" s="246"/>
      <c r="AD79" s="246"/>
      <c r="AE79" s="246"/>
      <c r="AF79" s="246"/>
      <c r="AG79" s="246"/>
      <c r="AH79" s="246"/>
      <c r="AI79" s="246"/>
      <c r="AJ79" s="246"/>
      <c r="AK79" s="246"/>
      <c r="AL79" s="246"/>
      <c r="AM79" s="246"/>
      <c r="AN79" s="246"/>
      <c r="AO79" s="246"/>
      <c r="AP79" s="246"/>
      <c r="AQ79" s="246"/>
      <c r="AR79" s="246"/>
      <c r="AS79" s="246"/>
      <c r="AT79" s="246"/>
      <c r="AU79" s="246"/>
      <c r="AV79" s="246"/>
      <c r="AW79" s="246"/>
      <c r="AX79" s="246"/>
      <c r="AY79" s="246"/>
      <c r="AZ79" s="246"/>
    </row>
    <row r="80" spans="1:52" s="117" customFormat="1" ht="46.5" customHeight="1" x14ac:dyDescent="0.3">
      <c r="A80" s="111">
        <v>1</v>
      </c>
      <c r="B80" s="112" t="s">
        <v>89</v>
      </c>
      <c r="C80" s="111" t="s">
        <v>15</v>
      </c>
      <c r="D80" s="116"/>
      <c r="E80" s="111">
        <v>84</v>
      </c>
      <c r="F80" s="111" t="s">
        <v>193</v>
      </c>
      <c r="G80" s="111">
        <v>84</v>
      </c>
      <c r="H80" s="111" t="s">
        <v>193</v>
      </c>
      <c r="I80" s="130" t="s">
        <v>193</v>
      </c>
      <c r="J80" s="130" t="s">
        <v>193</v>
      </c>
      <c r="K80" s="145"/>
      <c r="L80" s="250"/>
      <c r="M80" s="250"/>
      <c r="N80" s="250"/>
      <c r="O80" s="250"/>
      <c r="P80" s="250"/>
      <c r="Q80" s="250"/>
      <c r="R80" s="250"/>
      <c r="S80" s="250"/>
      <c r="T80" s="250"/>
      <c r="U80" s="250"/>
      <c r="V80" s="250"/>
      <c r="W80" s="250"/>
      <c r="X80" s="250"/>
      <c r="Y80" s="250"/>
      <c r="Z80" s="250"/>
      <c r="AA80" s="250"/>
      <c r="AB80" s="250"/>
      <c r="AC80" s="250"/>
      <c r="AD80" s="250"/>
      <c r="AE80" s="250"/>
      <c r="AF80" s="250"/>
      <c r="AG80" s="250"/>
      <c r="AH80" s="250"/>
      <c r="AI80" s="250"/>
      <c r="AJ80" s="250"/>
      <c r="AK80" s="250"/>
      <c r="AL80" s="250"/>
      <c r="AM80" s="250"/>
      <c r="AN80" s="250"/>
      <c r="AO80" s="250"/>
      <c r="AP80" s="250"/>
      <c r="AQ80" s="250"/>
      <c r="AR80" s="250"/>
      <c r="AS80" s="250"/>
      <c r="AT80" s="250"/>
      <c r="AU80" s="250"/>
      <c r="AV80" s="250"/>
      <c r="AW80" s="250"/>
      <c r="AX80" s="250"/>
      <c r="AY80" s="250"/>
      <c r="AZ80" s="250"/>
    </row>
    <row r="81" spans="1:52" s="108" customFormat="1" ht="23.25" customHeight="1" x14ac:dyDescent="0.3">
      <c r="A81" s="63">
        <v>2</v>
      </c>
      <c r="B81" s="153" t="s">
        <v>90</v>
      </c>
      <c r="C81" s="63" t="s">
        <v>15</v>
      </c>
      <c r="D81" s="253"/>
      <c r="E81" s="63">
        <v>91</v>
      </c>
      <c r="F81" s="63" t="s">
        <v>192</v>
      </c>
      <c r="G81" s="63">
        <v>91</v>
      </c>
      <c r="H81" s="63" t="s">
        <v>192</v>
      </c>
      <c r="I81" s="254" t="s">
        <v>192</v>
      </c>
      <c r="J81" s="254" t="s">
        <v>192</v>
      </c>
      <c r="K81" s="255"/>
      <c r="L81" s="250"/>
      <c r="M81" s="250"/>
      <c r="N81" s="250"/>
      <c r="O81" s="250"/>
      <c r="P81" s="250"/>
      <c r="Q81" s="250"/>
      <c r="R81" s="250"/>
      <c r="S81" s="250"/>
      <c r="T81" s="250"/>
      <c r="U81" s="250"/>
      <c r="V81" s="250"/>
      <c r="W81" s="250"/>
      <c r="X81" s="250"/>
      <c r="Y81" s="250"/>
      <c r="Z81" s="250"/>
      <c r="AA81" s="250"/>
      <c r="AB81" s="250"/>
      <c r="AC81" s="250"/>
      <c r="AD81" s="250"/>
      <c r="AE81" s="250"/>
      <c r="AF81" s="250"/>
      <c r="AG81" s="250"/>
      <c r="AH81" s="250"/>
      <c r="AI81" s="250"/>
      <c r="AJ81" s="250"/>
      <c r="AK81" s="250"/>
      <c r="AL81" s="250"/>
      <c r="AM81" s="250"/>
      <c r="AN81" s="250"/>
      <c r="AO81" s="250"/>
      <c r="AP81" s="250"/>
      <c r="AQ81" s="250"/>
      <c r="AR81" s="250"/>
      <c r="AS81" s="250"/>
      <c r="AT81" s="250"/>
      <c r="AU81" s="250"/>
      <c r="AV81" s="250"/>
      <c r="AW81" s="250"/>
      <c r="AX81" s="250"/>
      <c r="AY81" s="250"/>
      <c r="AZ81" s="250"/>
    </row>
    <row r="82" spans="1:52" s="250" customFormat="1" ht="45.75" customHeight="1" x14ac:dyDescent="0.3">
      <c r="A82" s="63">
        <v>3</v>
      </c>
      <c r="B82" s="11" t="s">
        <v>100</v>
      </c>
      <c r="C82" s="63" t="s">
        <v>15</v>
      </c>
      <c r="D82" s="253"/>
      <c r="E82" s="63">
        <v>81</v>
      </c>
      <c r="F82" s="63" t="s">
        <v>193</v>
      </c>
      <c r="G82" s="63">
        <v>81</v>
      </c>
      <c r="H82" s="63" t="s">
        <v>193</v>
      </c>
      <c r="I82" s="126" t="s">
        <v>193</v>
      </c>
      <c r="J82" s="126" t="s">
        <v>192</v>
      </c>
      <c r="K82" s="468" t="s">
        <v>735</v>
      </c>
    </row>
    <row r="83" spans="1:52" s="117" customFormat="1" ht="23.25" customHeight="1" x14ac:dyDescent="0.3">
      <c r="A83" s="111">
        <v>4</v>
      </c>
      <c r="B83" s="112" t="s">
        <v>106</v>
      </c>
      <c r="C83" s="116"/>
      <c r="D83" s="92" t="s">
        <v>15</v>
      </c>
      <c r="E83" s="111">
        <v>93</v>
      </c>
      <c r="F83" s="111" t="s">
        <v>192</v>
      </c>
      <c r="G83" s="111">
        <v>93</v>
      </c>
      <c r="H83" s="111" t="s">
        <v>192</v>
      </c>
      <c r="I83" s="130" t="s">
        <v>193</v>
      </c>
      <c r="J83" s="130" t="s">
        <v>193</v>
      </c>
      <c r="K83" s="145" t="s">
        <v>671</v>
      </c>
      <c r="L83" s="250"/>
      <c r="M83" s="250"/>
      <c r="N83" s="250"/>
      <c r="O83" s="250"/>
      <c r="P83" s="250"/>
      <c r="Q83" s="250"/>
      <c r="R83" s="250"/>
      <c r="S83" s="250"/>
      <c r="T83" s="250"/>
      <c r="U83" s="250"/>
      <c r="V83" s="250"/>
      <c r="W83" s="250"/>
      <c r="X83" s="250"/>
      <c r="Y83" s="250"/>
      <c r="Z83" s="250"/>
      <c r="AA83" s="250"/>
      <c r="AB83" s="250"/>
      <c r="AC83" s="250"/>
      <c r="AD83" s="250"/>
      <c r="AE83" s="250"/>
      <c r="AF83" s="250"/>
      <c r="AG83" s="250"/>
      <c r="AH83" s="250"/>
      <c r="AI83" s="250"/>
      <c r="AJ83" s="250"/>
      <c r="AK83" s="250"/>
      <c r="AL83" s="250"/>
      <c r="AM83" s="250"/>
      <c r="AN83" s="250"/>
      <c r="AO83" s="250"/>
      <c r="AP83" s="250"/>
      <c r="AQ83" s="250"/>
      <c r="AR83" s="250"/>
      <c r="AS83" s="250"/>
      <c r="AT83" s="250"/>
      <c r="AU83" s="250"/>
      <c r="AV83" s="250"/>
      <c r="AW83" s="250"/>
      <c r="AX83" s="250"/>
      <c r="AY83" s="250"/>
      <c r="AZ83" s="250"/>
    </row>
    <row r="84" spans="1:52" s="250" customFormat="1" ht="23.25" customHeight="1" x14ac:dyDescent="0.3">
      <c r="A84" s="63">
        <v>5</v>
      </c>
      <c r="B84" s="11" t="s">
        <v>96</v>
      </c>
      <c r="C84" s="63"/>
      <c r="D84" s="236" t="s">
        <v>15</v>
      </c>
      <c r="E84" s="63">
        <v>87</v>
      </c>
      <c r="F84" s="63" t="s">
        <v>192</v>
      </c>
      <c r="G84" s="63">
        <v>87</v>
      </c>
      <c r="H84" s="63" t="s">
        <v>192</v>
      </c>
      <c r="I84" s="126" t="s">
        <v>192</v>
      </c>
      <c r="J84" s="126" t="s">
        <v>192</v>
      </c>
      <c r="K84" s="256" t="s">
        <v>672</v>
      </c>
    </row>
    <row r="85" spans="1:52" s="250" customFormat="1" ht="48" customHeight="1" x14ac:dyDescent="0.3">
      <c r="A85" s="63">
        <v>6</v>
      </c>
      <c r="B85" s="11" t="s">
        <v>91</v>
      </c>
      <c r="C85" s="63"/>
      <c r="D85" s="236" t="s">
        <v>15</v>
      </c>
      <c r="E85" s="63">
        <v>91</v>
      </c>
      <c r="F85" s="63" t="s">
        <v>192</v>
      </c>
      <c r="G85" s="63">
        <v>91</v>
      </c>
      <c r="H85" s="63" t="s">
        <v>192</v>
      </c>
      <c r="I85" s="126" t="s">
        <v>192</v>
      </c>
      <c r="J85" s="126" t="s">
        <v>192</v>
      </c>
      <c r="K85" s="257"/>
    </row>
    <row r="86" spans="1:52" s="250" customFormat="1" ht="23.25" customHeight="1" x14ac:dyDescent="0.3">
      <c r="A86" s="63">
        <v>7</v>
      </c>
      <c r="B86" s="11" t="s">
        <v>102</v>
      </c>
      <c r="C86" s="253"/>
      <c r="D86" s="236" t="s">
        <v>15</v>
      </c>
      <c r="E86" s="63">
        <v>94</v>
      </c>
      <c r="F86" s="63" t="s">
        <v>192</v>
      </c>
      <c r="G86" s="63">
        <v>94</v>
      </c>
      <c r="H86" s="63" t="s">
        <v>192</v>
      </c>
      <c r="I86" s="126" t="s">
        <v>192</v>
      </c>
      <c r="J86" s="126" t="s">
        <v>192</v>
      </c>
      <c r="K86" s="256" t="s">
        <v>673</v>
      </c>
    </row>
    <row r="87" spans="1:52" s="250" customFormat="1" ht="39" customHeight="1" x14ac:dyDescent="0.3">
      <c r="A87" s="111">
        <v>8</v>
      </c>
      <c r="B87" s="112" t="s">
        <v>94</v>
      </c>
      <c r="C87" s="111"/>
      <c r="D87" s="92" t="s">
        <v>15</v>
      </c>
      <c r="E87" s="111">
        <v>86</v>
      </c>
      <c r="F87" s="111" t="s">
        <v>192</v>
      </c>
      <c r="G87" s="111">
        <v>86</v>
      </c>
      <c r="H87" s="111" t="s">
        <v>192</v>
      </c>
      <c r="I87" s="130" t="s">
        <v>193</v>
      </c>
      <c r="J87" s="130" t="s">
        <v>193</v>
      </c>
      <c r="K87" s="252" t="s">
        <v>674</v>
      </c>
    </row>
    <row r="88" spans="1:52" s="117" customFormat="1" ht="33" customHeight="1" x14ac:dyDescent="0.3">
      <c r="A88" s="111">
        <v>9</v>
      </c>
      <c r="B88" s="112" t="s">
        <v>95</v>
      </c>
      <c r="C88" s="111"/>
      <c r="D88" s="92" t="s">
        <v>15</v>
      </c>
      <c r="E88" s="111">
        <v>81</v>
      </c>
      <c r="F88" s="111" t="s">
        <v>192</v>
      </c>
      <c r="G88" s="111">
        <v>81</v>
      </c>
      <c r="H88" s="111" t="s">
        <v>192</v>
      </c>
      <c r="I88" s="130" t="s">
        <v>193</v>
      </c>
      <c r="J88" s="130" t="s">
        <v>193</v>
      </c>
      <c r="K88" s="145" t="s">
        <v>675</v>
      </c>
      <c r="L88" s="250"/>
      <c r="M88" s="250"/>
      <c r="N88" s="250"/>
      <c r="O88" s="250"/>
      <c r="P88" s="250"/>
      <c r="Q88" s="250"/>
      <c r="R88" s="250"/>
      <c r="S88" s="250"/>
      <c r="T88" s="250"/>
      <c r="U88" s="250"/>
      <c r="V88" s="250"/>
      <c r="W88" s="250"/>
      <c r="X88" s="250"/>
      <c r="Y88" s="250"/>
      <c r="Z88" s="250"/>
      <c r="AA88" s="250"/>
      <c r="AB88" s="250"/>
      <c r="AC88" s="250"/>
      <c r="AD88" s="250"/>
      <c r="AE88" s="250"/>
      <c r="AF88" s="250"/>
      <c r="AG88" s="250"/>
      <c r="AH88" s="250"/>
      <c r="AI88" s="250"/>
      <c r="AJ88" s="250"/>
      <c r="AK88" s="250"/>
      <c r="AL88" s="250"/>
      <c r="AM88" s="250"/>
      <c r="AN88" s="250"/>
      <c r="AO88" s="250"/>
      <c r="AP88" s="250"/>
      <c r="AQ88" s="250"/>
      <c r="AR88" s="250"/>
      <c r="AS88" s="250"/>
      <c r="AT88" s="250"/>
      <c r="AU88" s="250"/>
      <c r="AV88" s="250"/>
      <c r="AW88" s="250"/>
      <c r="AX88" s="250"/>
      <c r="AY88" s="250"/>
      <c r="AZ88" s="250"/>
    </row>
    <row r="89" spans="1:52" s="250" customFormat="1" ht="46.5" customHeight="1" x14ac:dyDescent="0.3">
      <c r="A89" s="63">
        <v>10</v>
      </c>
      <c r="B89" s="11" t="s">
        <v>97</v>
      </c>
      <c r="C89" s="63"/>
      <c r="D89" s="236" t="s">
        <v>15</v>
      </c>
      <c r="E89" s="63">
        <v>86</v>
      </c>
      <c r="F89" s="63" t="s">
        <v>193</v>
      </c>
      <c r="G89" s="63">
        <v>86</v>
      </c>
      <c r="H89" s="63" t="s">
        <v>193</v>
      </c>
      <c r="I89" s="126" t="s">
        <v>192</v>
      </c>
      <c r="J89" s="126" t="s">
        <v>192</v>
      </c>
      <c r="K89" s="258" t="s">
        <v>487</v>
      </c>
    </row>
    <row r="90" spans="1:52" s="250" customFormat="1" ht="29.25" customHeight="1" x14ac:dyDescent="0.3">
      <c r="A90" s="63">
        <v>11</v>
      </c>
      <c r="B90" s="11" t="s">
        <v>98</v>
      </c>
      <c r="C90" s="63"/>
      <c r="D90" s="236" t="s">
        <v>15</v>
      </c>
      <c r="E90" s="63">
        <v>91</v>
      </c>
      <c r="F90" s="63" t="s">
        <v>192</v>
      </c>
      <c r="G90" s="63">
        <v>91</v>
      </c>
      <c r="H90" s="63" t="s">
        <v>192</v>
      </c>
      <c r="I90" s="126" t="s">
        <v>192</v>
      </c>
      <c r="J90" s="126" t="s">
        <v>192</v>
      </c>
      <c r="K90" s="259" t="s">
        <v>676</v>
      </c>
      <c r="L90" s="260" t="s">
        <v>677</v>
      </c>
    </row>
    <row r="91" spans="1:52" s="117" customFormat="1" ht="36.75" customHeight="1" x14ac:dyDescent="0.3">
      <c r="A91" s="111">
        <v>12</v>
      </c>
      <c r="B91" s="112" t="s">
        <v>107</v>
      </c>
      <c r="C91" s="116"/>
      <c r="D91" s="92" t="s">
        <v>15</v>
      </c>
      <c r="E91" s="111">
        <v>96</v>
      </c>
      <c r="F91" s="111" t="s">
        <v>192</v>
      </c>
      <c r="G91" s="111">
        <v>96</v>
      </c>
      <c r="H91" s="111" t="s">
        <v>192</v>
      </c>
      <c r="I91" s="130" t="s">
        <v>193</v>
      </c>
      <c r="J91" s="130" t="s">
        <v>193</v>
      </c>
      <c r="K91" s="252" t="s">
        <v>501</v>
      </c>
      <c r="L91" s="250"/>
      <c r="M91" s="250"/>
      <c r="N91" s="250"/>
      <c r="O91" s="250"/>
      <c r="P91" s="250"/>
      <c r="Q91" s="250"/>
      <c r="R91" s="250"/>
      <c r="S91" s="250"/>
      <c r="T91" s="250"/>
      <c r="U91" s="250"/>
      <c r="V91" s="250"/>
      <c r="W91" s="250"/>
      <c r="X91" s="250"/>
      <c r="Y91" s="250"/>
      <c r="Z91" s="250"/>
      <c r="AA91" s="250"/>
      <c r="AB91" s="250"/>
      <c r="AC91" s="250"/>
      <c r="AD91" s="250"/>
      <c r="AE91" s="250"/>
      <c r="AF91" s="250"/>
      <c r="AG91" s="250"/>
      <c r="AH91" s="250"/>
      <c r="AI91" s="250"/>
      <c r="AJ91" s="250"/>
      <c r="AK91" s="250"/>
      <c r="AL91" s="250"/>
      <c r="AM91" s="250"/>
      <c r="AN91" s="250"/>
      <c r="AO91" s="250"/>
      <c r="AP91" s="250"/>
      <c r="AQ91" s="250"/>
      <c r="AR91" s="250"/>
      <c r="AS91" s="250"/>
      <c r="AT91" s="250"/>
      <c r="AU91" s="250"/>
      <c r="AV91" s="250"/>
      <c r="AW91" s="250"/>
      <c r="AX91" s="250"/>
      <c r="AY91" s="250"/>
      <c r="AZ91" s="250"/>
    </row>
    <row r="92" spans="1:52" s="250" customFormat="1" ht="36.75" customHeight="1" x14ac:dyDescent="0.3">
      <c r="A92" s="111">
        <v>13</v>
      </c>
      <c r="B92" s="112" t="s">
        <v>109</v>
      </c>
      <c r="C92" s="110"/>
      <c r="D92" s="92" t="s">
        <v>15</v>
      </c>
      <c r="E92" s="111">
        <v>77</v>
      </c>
      <c r="F92" s="111" t="s">
        <v>194</v>
      </c>
      <c r="G92" s="111">
        <v>77</v>
      </c>
      <c r="H92" s="111" t="s">
        <v>204</v>
      </c>
      <c r="I92" s="130" t="s">
        <v>193</v>
      </c>
      <c r="J92" s="130" t="s">
        <v>193</v>
      </c>
      <c r="K92" s="252" t="s">
        <v>678</v>
      </c>
    </row>
    <row r="93" spans="1:52" s="250" customFormat="1" ht="23.25" customHeight="1" x14ac:dyDescent="0.3">
      <c r="A93" s="63">
        <v>14</v>
      </c>
      <c r="B93" s="11" t="s">
        <v>105</v>
      </c>
      <c r="C93" s="253"/>
      <c r="D93" s="236" t="s">
        <v>15</v>
      </c>
      <c r="E93" s="63">
        <v>95</v>
      </c>
      <c r="F93" s="63" t="s">
        <v>192</v>
      </c>
      <c r="G93" s="63">
        <v>95</v>
      </c>
      <c r="H93" s="63" t="s">
        <v>192</v>
      </c>
      <c r="I93" s="126" t="s">
        <v>192</v>
      </c>
      <c r="J93" s="126" t="s">
        <v>192</v>
      </c>
      <c r="K93" s="255"/>
      <c r="L93" s="261" t="s">
        <v>679</v>
      </c>
    </row>
    <row r="94" spans="1:52" s="117" customFormat="1" ht="38.25" customHeight="1" x14ac:dyDescent="0.3">
      <c r="A94" s="111">
        <v>15</v>
      </c>
      <c r="B94" s="112" t="s">
        <v>103</v>
      </c>
      <c r="C94" s="116"/>
      <c r="D94" s="92" t="s">
        <v>15</v>
      </c>
      <c r="E94" s="111">
        <v>91</v>
      </c>
      <c r="F94" s="111" t="s">
        <v>192</v>
      </c>
      <c r="G94" s="111">
        <v>91</v>
      </c>
      <c r="H94" s="111" t="s">
        <v>192</v>
      </c>
      <c r="I94" s="130" t="s">
        <v>193</v>
      </c>
      <c r="J94" s="130" t="s">
        <v>193</v>
      </c>
      <c r="K94" s="252" t="s">
        <v>500</v>
      </c>
      <c r="L94" s="250"/>
      <c r="M94" s="250"/>
      <c r="N94" s="250"/>
      <c r="O94" s="250"/>
      <c r="P94" s="250"/>
      <c r="Q94" s="250"/>
      <c r="R94" s="250"/>
      <c r="S94" s="250"/>
      <c r="T94" s="250"/>
      <c r="U94" s="250"/>
      <c r="V94" s="250"/>
      <c r="W94" s="250"/>
      <c r="X94" s="250"/>
      <c r="Y94" s="250"/>
      <c r="Z94" s="250"/>
      <c r="AA94" s="250"/>
      <c r="AB94" s="250"/>
      <c r="AC94" s="250"/>
      <c r="AD94" s="250"/>
      <c r="AE94" s="250"/>
      <c r="AF94" s="250"/>
      <c r="AG94" s="250"/>
      <c r="AH94" s="250"/>
      <c r="AI94" s="250"/>
      <c r="AJ94" s="250"/>
      <c r="AK94" s="250"/>
      <c r="AL94" s="250"/>
      <c r="AM94" s="250"/>
      <c r="AN94" s="250"/>
      <c r="AO94" s="250"/>
      <c r="AP94" s="250"/>
      <c r="AQ94" s="250"/>
      <c r="AR94" s="250"/>
      <c r="AS94" s="250"/>
      <c r="AT94" s="250"/>
      <c r="AU94" s="250"/>
      <c r="AV94" s="250"/>
      <c r="AW94" s="250"/>
      <c r="AX94" s="250"/>
      <c r="AY94" s="250"/>
      <c r="AZ94" s="250"/>
    </row>
    <row r="95" spans="1:52" s="250" customFormat="1" ht="41.25" customHeight="1" x14ac:dyDescent="0.3">
      <c r="A95" s="63">
        <v>16</v>
      </c>
      <c r="B95" s="11" t="s">
        <v>99</v>
      </c>
      <c r="C95" s="63"/>
      <c r="D95" s="63" t="s">
        <v>15</v>
      </c>
      <c r="E95" s="63">
        <v>84</v>
      </c>
      <c r="F95" s="63" t="s">
        <v>192</v>
      </c>
      <c r="G95" s="63">
        <v>84</v>
      </c>
      <c r="H95" s="63" t="s">
        <v>192</v>
      </c>
      <c r="I95" s="126" t="s">
        <v>192</v>
      </c>
      <c r="J95" s="126" t="s">
        <v>192</v>
      </c>
      <c r="K95" s="258" t="s">
        <v>498</v>
      </c>
    </row>
    <row r="96" spans="1:52" s="250" customFormat="1" ht="41.25" customHeight="1" x14ac:dyDescent="0.3">
      <c r="A96" s="63">
        <v>17</v>
      </c>
      <c r="B96" s="11" t="s">
        <v>101</v>
      </c>
      <c r="C96" s="63"/>
      <c r="D96" s="236" t="s">
        <v>15</v>
      </c>
      <c r="E96" s="63">
        <v>95</v>
      </c>
      <c r="F96" s="63" t="s">
        <v>192</v>
      </c>
      <c r="G96" s="63">
        <v>95</v>
      </c>
      <c r="H96" s="63" t="s">
        <v>192</v>
      </c>
      <c r="I96" s="126" t="s">
        <v>192</v>
      </c>
      <c r="J96" s="126" t="s">
        <v>192</v>
      </c>
      <c r="K96" s="258" t="s">
        <v>499</v>
      </c>
    </row>
    <row r="97" spans="1:52" s="117" customFormat="1" ht="47.25" customHeight="1" x14ac:dyDescent="0.3">
      <c r="A97" s="111">
        <v>18</v>
      </c>
      <c r="B97" s="112" t="s">
        <v>104</v>
      </c>
      <c r="C97" s="116"/>
      <c r="D97" s="92" t="s">
        <v>15</v>
      </c>
      <c r="E97" s="111">
        <v>74</v>
      </c>
      <c r="F97" s="111" t="s">
        <v>193</v>
      </c>
      <c r="G97" s="111">
        <v>74</v>
      </c>
      <c r="H97" s="111" t="s">
        <v>193</v>
      </c>
      <c r="I97" s="130" t="s">
        <v>193</v>
      </c>
      <c r="J97" s="130" t="s">
        <v>193</v>
      </c>
      <c r="K97" s="252" t="s">
        <v>680</v>
      </c>
      <c r="L97" s="250"/>
      <c r="M97" s="250"/>
      <c r="N97" s="250"/>
      <c r="O97" s="250"/>
      <c r="P97" s="250"/>
      <c r="Q97" s="250"/>
      <c r="R97" s="250"/>
      <c r="S97" s="250"/>
      <c r="T97" s="250"/>
      <c r="U97" s="250"/>
      <c r="V97" s="250"/>
      <c r="W97" s="250"/>
      <c r="X97" s="250"/>
      <c r="Y97" s="250"/>
      <c r="Z97" s="250"/>
      <c r="AA97" s="250"/>
      <c r="AB97" s="250"/>
      <c r="AC97" s="250"/>
      <c r="AD97" s="250"/>
      <c r="AE97" s="250"/>
      <c r="AF97" s="250"/>
      <c r="AG97" s="250"/>
      <c r="AH97" s="250"/>
      <c r="AI97" s="250"/>
      <c r="AJ97" s="250"/>
      <c r="AK97" s="250"/>
      <c r="AL97" s="250"/>
      <c r="AM97" s="250"/>
      <c r="AN97" s="250"/>
      <c r="AO97" s="250"/>
      <c r="AP97" s="250"/>
      <c r="AQ97" s="250"/>
      <c r="AR97" s="250"/>
      <c r="AS97" s="250"/>
      <c r="AT97" s="250"/>
      <c r="AU97" s="250"/>
      <c r="AV97" s="250"/>
      <c r="AW97" s="250"/>
      <c r="AX97" s="250"/>
      <c r="AY97" s="250"/>
      <c r="AZ97" s="250"/>
    </row>
    <row r="98" spans="1:52" s="117" customFormat="1" ht="49.5" customHeight="1" x14ac:dyDescent="0.3">
      <c r="A98" s="111">
        <v>19</v>
      </c>
      <c r="B98" s="112" t="s">
        <v>108</v>
      </c>
      <c r="C98" s="116"/>
      <c r="D98" s="92" t="s">
        <v>15</v>
      </c>
      <c r="E98" s="111">
        <v>67</v>
      </c>
      <c r="F98" s="111" t="s">
        <v>193</v>
      </c>
      <c r="G98" s="111">
        <v>67</v>
      </c>
      <c r="H98" s="111" t="s">
        <v>193</v>
      </c>
      <c r="I98" s="130" t="s">
        <v>193</v>
      </c>
      <c r="J98" s="130" t="s">
        <v>193</v>
      </c>
      <c r="K98" s="252" t="s">
        <v>680</v>
      </c>
      <c r="L98" s="246"/>
      <c r="M98" s="250"/>
      <c r="N98" s="250"/>
      <c r="O98" s="250"/>
      <c r="P98" s="250"/>
      <c r="Q98" s="250"/>
      <c r="R98" s="250"/>
      <c r="S98" s="250"/>
      <c r="T98" s="250"/>
      <c r="U98" s="250"/>
      <c r="V98" s="250"/>
      <c r="W98" s="250"/>
      <c r="X98" s="250"/>
      <c r="Y98" s="250"/>
      <c r="Z98" s="250"/>
      <c r="AA98" s="250"/>
      <c r="AB98" s="250"/>
      <c r="AC98" s="250"/>
      <c r="AD98" s="250"/>
      <c r="AE98" s="250"/>
      <c r="AF98" s="250"/>
      <c r="AG98" s="250"/>
      <c r="AH98" s="250"/>
      <c r="AI98" s="250"/>
      <c r="AJ98" s="250"/>
      <c r="AK98" s="250"/>
      <c r="AL98" s="250"/>
      <c r="AM98" s="250"/>
      <c r="AN98" s="250"/>
      <c r="AO98" s="250"/>
      <c r="AP98" s="250"/>
      <c r="AQ98" s="250"/>
      <c r="AR98" s="250"/>
      <c r="AS98" s="250"/>
      <c r="AT98" s="250"/>
      <c r="AU98" s="250"/>
      <c r="AV98" s="250"/>
      <c r="AW98" s="250"/>
      <c r="AX98" s="250"/>
      <c r="AY98" s="250"/>
      <c r="AZ98" s="250"/>
    </row>
    <row r="99" spans="1:52" s="13" customFormat="1" ht="20.25" customHeight="1" x14ac:dyDescent="0.3">
      <c r="A99" s="314"/>
      <c r="B99" s="314" t="s">
        <v>21</v>
      </c>
      <c r="C99" s="314"/>
      <c r="D99" s="316"/>
      <c r="E99" s="314">
        <v>19</v>
      </c>
      <c r="F99" s="55" t="s">
        <v>228</v>
      </c>
      <c r="G99" s="55"/>
      <c r="H99" s="55" t="s">
        <v>228</v>
      </c>
      <c r="I99" s="59" t="s">
        <v>502</v>
      </c>
      <c r="J99" s="469" t="s">
        <v>731</v>
      </c>
      <c r="K99" s="135"/>
      <c r="L99" s="246"/>
      <c r="M99" s="250"/>
      <c r="N99" s="250"/>
      <c r="O99" s="250"/>
      <c r="P99" s="250"/>
      <c r="Q99" s="250"/>
      <c r="R99" s="250"/>
      <c r="S99" s="250"/>
      <c r="T99" s="250"/>
      <c r="U99" s="250"/>
      <c r="V99" s="250"/>
      <c r="W99" s="250"/>
      <c r="X99" s="250"/>
      <c r="Y99" s="250"/>
      <c r="Z99" s="250"/>
      <c r="AA99" s="250"/>
      <c r="AB99" s="250"/>
      <c r="AC99" s="250"/>
      <c r="AD99" s="250"/>
      <c r="AE99" s="250"/>
      <c r="AF99" s="250"/>
      <c r="AG99" s="250"/>
      <c r="AH99" s="250"/>
      <c r="AI99" s="250"/>
      <c r="AJ99" s="250"/>
      <c r="AK99" s="250"/>
      <c r="AL99" s="250"/>
      <c r="AM99" s="250"/>
      <c r="AN99" s="250"/>
      <c r="AO99" s="250"/>
      <c r="AP99" s="250"/>
      <c r="AQ99" s="250"/>
      <c r="AR99" s="250"/>
      <c r="AS99" s="250"/>
      <c r="AT99" s="250"/>
      <c r="AU99" s="250"/>
      <c r="AV99" s="250"/>
      <c r="AW99" s="250"/>
      <c r="AX99" s="250"/>
      <c r="AY99" s="250"/>
      <c r="AZ99" s="250"/>
    </row>
    <row r="100" spans="1:52" s="13" customFormat="1" ht="20.25" customHeight="1" x14ac:dyDescent="0.3">
      <c r="A100" s="315"/>
      <c r="B100" s="315"/>
      <c r="C100" s="315"/>
      <c r="D100" s="317"/>
      <c r="E100" s="315"/>
      <c r="F100" s="55" t="s">
        <v>226</v>
      </c>
      <c r="G100" s="55"/>
      <c r="H100" s="55" t="s">
        <v>226</v>
      </c>
      <c r="I100" s="59"/>
      <c r="J100" s="59"/>
      <c r="K100" s="135"/>
      <c r="L100" s="246"/>
      <c r="M100" s="250"/>
      <c r="N100" s="250"/>
      <c r="O100" s="250"/>
      <c r="P100" s="250"/>
      <c r="Q100" s="250"/>
      <c r="R100" s="250"/>
      <c r="S100" s="250"/>
      <c r="T100" s="250"/>
      <c r="U100" s="250"/>
      <c r="V100" s="250"/>
      <c r="W100" s="250"/>
      <c r="X100" s="250"/>
      <c r="Y100" s="250"/>
      <c r="Z100" s="250"/>
      <c r="AA100" s="250"/>
      <c r="AB100" s="250"/>
      <c r="AC100" s="250"/>
      <c r="AD100" s="250"/>
      <c r="AE100" s="250"/>
      <c r="AF100" s="250"/>
      <c r="AG100" s="250"/>
      <c r="AH100" s="250"/>
      <c r="AI100" s="250"/>
      <c r="AJ100" s="250"/>
      <c r="AK100" s="250"/>
      <c r="AL100" s="250"/>
      <c r="AM100" s="250"/>
      <c r="AN100" s="250"/>
      <c r="AO100" s="250"/>
      <c r="AP100" s="250"/>
      <c r="AQ100" s="250"/>
      <c r="AR100" s="250"/>
      <c r="AS100" s="250"/>
      <c r="AT100" s="250"/>
      <c r="AU100" s="250"/>
      <c r="AV100" s="250"/>
      <c r="AW100" s="250"/>
      <c r="AX100" s="250"/>
      <c r="AY100" s="250"/>
      <c r="AZ100" s="250"/>
    </row>
    <row r="101" spans="1:52" s="13" customFormat="1" ht="20.25" customHeight="1" x14ac:dyDescent="0.3">
      <c r="A101" s="327"/>
      <c r="B101" s="327"/>
      <c r="C101" s="327"/>
      <c r="D101" s="334"/>
      <c r="E101" s="327"/>
      <c r="F101" s="55" t="s">
        <v>234</v>
      </c>
      <c r="G101" s="55"/>
      <c r="H101" s="55" t="s">
        <v>234</v>
      </c>
      <c r="I101" s="59" t="s">
        <v>681</v>
      </c>
      <c r="J101" s="59" t="s">
        <v>732</v>
      </c>
      <c r="K101" s="135"/>
      <c r="L101" s="246"/>
      <c r="M101" s="250"/>
      <c r="N101" s="250"/>
      <c r="O101" s="250"/>
      <c r="P101" s="250"/>
      <c r="Q101" s="250"/>
      <c r="R101" s="250"/>
      <c r="S101" s="250"/>
      <c r="T101" s="250"/>
      <c r="U101" s="250"/>
      <c r="V101" s="250"/>
      <c r="W101" s="250"/>
      <c r="X101" s="250"/>
      <c r="Y101" s="250"/>
      <c r="Z101" s="250"/>
      <c r="AA101" s="250"/>
      <c r="AB101" s="250"/>
      <c r="AC101" s="250"/>
      <c r="AD101" s="250"/>
      <c r="AE101" s="250"/>
      <c r="AF101" s="250"/>
      <c r="AG101" s="250"/>
      <c r="AH101" s="250"/>
      <c r="AI101" s="250"/>
      <c r="AJ101" s="250"/>
      <c r="AK101" s="250"/>
      <c r="AL101" s="250"/>
      <c r="AM101" s="250"/>
      <c r="AN101" s="250"/>
      <c r="AO101" s="250"/>
      <c r="AP101" s="250"/>
      <c r="AQ101" s="250"/>
      <c r="AR101" s="250"/>
      <c r="AS101" s="250"/>
      <c r="AT101" s="250"/>
      <c r="AU101" s="250"/>
      <c r="AV101" s="250"/>
      <c r="AW101" s="250"/>
      <c r="AX101" s="250"/>
      <c r="AY101" s="250"/>
      <c r="AZ101" s="250"/>
    </row>
    <row r="102" spans="1:52" s="195" customFormat="1" ht="17.25" customHeight="1" x14ac:dyDescent="0.3">
      <c r="A102" s="71" t="s">
        <v>110</v>
      </c>
      <c r="B102" s="308" t="s">
        <v>119</v>
      </c>
      <c r="C102" s="309"/>
      <c r="D102" s="309"/>
      <c r="E102" s="309"/>
      <c r="F102" s="309"/>
      <c r="G102" s="309"/>
      <c r="H102" s="309"/>
      <c r="I102" s="309"/>
      <c r="J102" s="310"/>
      <c r="K102" s="136"/>
      <c r="L102" s="246"/>
      <c r="M102" s="246"/>
      <c r="N102" s="246"/>
      <c r="O102" s="246"/>
      <c r="P102" s="246"/>
      <c r="Q102" s="246"/>
      <c r="R102" s="246"/>
      <c r="S102" s="246"/>
      <c r="T102" s="246"/>
      <c r="U102" s="246"/>
      <c r="V102" s="246"/>
      <c r="W102" s="246"/>
      <c r="X102" s="246"/>
      <c r="Y102" s="246"/>
      <c r="Z102" s="246"/>
      <c r="AA102" s="246"/>
      <c r="AB102" s="246"/>
      <c r="AC102" s="246"/>
      <c r="AD102" s="246"/>
      <c r="AE102" s="246"/>
      <c r="AF102" s="246"/>
      <c r="AG102" s="246"/>
      <c r="AH102" s="246"/>
      <c r="AI102" s="246"/>
      <c r="AJ102" s="246"/>
      <c r="AK102" s="246"/>
      <c r="AL102" s="246"/>
      <c r="AM102" s="246"/>
      <c r="AN102" s="246"/>
      <c r="AO102" s="246"/>
      <c r="AP102" s="246"/>
      <c r="AQ102" s="246"/>
      <c r="AR102" s="246"/>
      <c r="AS102" s="246"/>
      <c r="AT102" s="246"/>
      <c r="AU102" s="246"/>
      <c r="AV102" s="246"/>
      <c r="AW102" s="246"/>
      <c r="AX102" s="246"/>
      <c r="AY102" s="246"/>
      <c r="AZ102" s="246"/>
    </row>
    <row r="103" spans="1:52" s="246" customFormat="1" ht="18.75" x14ac:dyDescent="0.3">
      <c r="A103" s="236">
        <v>1</v>
      </c>
      <c r="B103" s="241" t="s">
        <v>111</v>
      </c>
      <c r="C103" s="236" t="s">
        <v>15</v>
      </c>
      <c r="D103" s="236"/>
      <c r="E103" s="236">
        <v>85.7</v>
      </c>
      <c r="F103" s="236" t="s">
        <v>192</v>
      </c>
      <c r="G103" s="236">
        <v>85.7</v>
      </c>
      <c r="H103" s="236" t="s">
        <v>192</v>
      </c>
      <c r="I103" s="126" t="s">
        <v>192</v>
      </c>
      <c r="J103" s="126" t="s">
        <v>192</v>
      </c>
      <c r="K103" s="249" t="s">
        <v>475</v>
      </c>
    </row>
    <row r="104" spans="1:52" s="246" customFormat="1" ht="18.75" x14ac:dyDescent="0.3">
      <c r="A104" s="236">
        <v>2</v>
      </c>
      <c r="B104" s="153" t="s">
        <v>112</v>
      </c>
      <c r="C104" s="236" t="s">
        <v>15</v>
      </c>
      <c r="D104" s="236"/>
      <c r="E104" s="236">
        <v>85.7</v>
      </c>
      <c r="F104" s="236" t="s">
        <v>192</v>
      </c>
      <c r="G104" s="236">
        <v>85.7</v>
      </c>
      <c r="H104" s="236" t="s">
        <v>192</v>
      </c>
      <c r="I104" s="126" t="s">
        <v>192</v>
      </c>
      <c r="J104" s="126" t="s">
        <v>192</v>
      </c>
      <c r="K104" s="249"/>
    </row>
    <row r="105" spans="1:52" s="246" customFormat="1" ht="18.75" x14ac:dyDescent="0.3">
      <c r="A105" s="236">
        <v>3</v>
      </c>
      <c r="B105" s="241" t="s">
        <v>113</v>
      </c>
      <c r="C105" s="236"/>
      <c r="D105" s="236" t="s">
        <v>15</v>
      </c>
      <c r="E105" s="236">
        <v>81</v>
      </c>
      <c r="F105" s="236" t="s">
        <v>192</v>
      </c>
      <c r="G105" s="236">
        <v>86.2</v>
      </c>
      <c r="H105" s="236" t="s">
        <v>192</v>
      </c>
      <c r="I105" s="126" t="s">
        <v>192</v>
      </c>
      <c r="J105" s="126" t="s">
        <v>192</v>
      </c>
      <c r="K105" s="249" t="s">
        <v>476</v>
      </c>
    </row>
    <row r="106" spans="1:52" s="246" customFormat="1" ht="18.75" x14ac:dyDescent="0.3">
      <c r="A106" s="236">
        <v>4</v>
      </c>
      <c r="B106" s="241" t="s">
        <v>114</v>
      </c>
      <c r="C106" s="236"/>
      <c r="D106" s="236" t="s">
        <v>15</v>
      </c>
      <c r="E106" s="236">
        <v>86.2</v>
      </c>
      <c r="F106" s="236" t="s">
        <v>192</v>
      </c>
      <c r="G106" s="236">
        <v>82.7</v>
      </c>
      <c r="H106" s="236" t="s">
        <v>192</v>
      </c>
      <c r="I106" s="126" t="s">
        <v>192</v>
      </c>
      <c r="J106" s="126" t="s">
        <v>192</v>
      </c>
      <c r="K106" s="249" t="s">
        <v>477</v>
      </c>
      <c r="L106" s="250"/>
    </row>
    <row r="107" spans="1:52" s="246" customFormat="1" ht="18.75" x14ac:dyDescent="0.3">
      <c r="A107" s="236">
        <v>5</v>
      </c>
      <c r="B107" s="153" t="s">
        <v>115</v>
      </c>
      <c r="C107" s="236"/>
      <c r="D107" s="236" t="s">
        <v>15</v>
      </c>
      <c r="E107" s="236">
        <v>84.5</v>
      </c>
      <c r="F107" s="236" t="s">
        <v>192</v>
      </c>
      <c r="G107" s="236">
        <v>82.7</v>
      </c>
      <c r="H107" s="236" t="s">
        <v>192</v>
      </c>
      <c r="I107" s="126" t="s">
        <v>192</v>
      </c>
      <c r="J107" s="126" t="s">
        <v>192</v>
      </c>
      <c r="K107" s="249" t="s">
        <v>474</v>
      </c>
      <c r="L107" s="250"/>
    </row>
    <row r="108" spans="1:52" s="246" customFormat="1" ht="18.75" x14ac:dyDescent="0.3">
      <c r="A108" s="236">
        <v>6</v>
      </c>
      <c r="B108" s="153" t="s">
        <v>116</v>
      </c>
      <c r="C108" s="236"/>
      <c r="D108" s="236" t="s">
        <v>15</v>
      </c>
      <c r="E108" s="236">
        <v>70</v>
      </c>
      <c r="F108" s="236" t="s">
        <v>194</v>
      </c>
      <c r="G108" s="236">
        <v>91.3</v>
      </c>
      <c r="H108" s="236" t="s">
        <v>192</v>
      </c>
      <c r="I108" s="126" t="s">
        <v>192</v>
      </c>
      <c r="J108" s="126" t="s">
        <v>192</v>
      </c>
      <c r="K108" s="249" t="s">
        <v>478</v>
      </c>
    </row>
    <row r="109" spans="1:52" s="246" customFormat="1" ht="18.75" x14ac:dyDescent="0.3">
      <c r="A109" s="236">
        <v>7</v>
      </c>
      <c r="B109" s="153" t="s">
        <v>117</v>
      </c>
      <c r="C109" s="236"/>
      <c r="D109" s="236" t="s">
        <v>15</v>
      </c>
      <c r="E109" s="236">
        <v>89.6</v>
      </c>
      <c r="F109" s="236" t="s">
        <v>192</v>
      </c>
      <c r="G109" s="236">
        <v>94.8</v>
      </c>
      <c r="H109" s="236" t="s">
        <v>192</v>
      </c>
      <c r="I109" s="126" t="s">
        <v>192</v>
      </c>
      <c r="J109" s="126" t="s">
        <v>192</v>
      </c>
      <c r="K109" s="249"/>
    </row>
    <row r="110" spans="1:52" s="250" customFormat="1" ht="18.75" x14ac:dyDescent="0.3">
      <c r="A110" s="63">
        <v>8</v>
      </c>
      <c r="B110" s="153" t="s">
        <v>118</v>
      </c>
      <c r="C110" s="63"/>
      <c r="D110" s="63" t="s">
        <v>15</v>
      </c>
      <c r="E110" s="63">
        <v>93.1</v>
      </c>
      <c r="F110" s="63" t="s">
        <v>192</v>
      </c>
      <c r="G110" s="63">
        <v>94.8</v>
      </c>
      <c r="H110" s="236" t="s">
        <v>192</v>
      </c>
      <c r="I110" s="126" t="s">
        <v>192</v>
      </c>
      <c r="J110" s="126" t="s">
        <v>192</v>
      </c>
      <c r="K110" s="256" t="s">
        <v>479</v>
      </c>
      <c r="L110" s="246"/>
    </row>
    <row r="111" spans="1:52" s="13" customFormat="1" ht="24" customHeight="1" x14ac:dyDescent="0.3">
      <c r="A111" s="54"/>
      <c r="B111" s="55" t="s">
        <v>21</v>
      </c>
      <c r="C111" s="54"/>
      <c r="D111" s="54"/>
      <c r="E111" s="54">
        <v>8</v>
      </c>
      <c r="F111" s="55" t="s">
        <v>220</v>
      </c>
      <c r="G111" s="54"/>
      <c r="H111" s="55" t="s">
        <v>221</v>
      </c>
      <c r="I111" s="59" t="s">
        <v>221</v>
      </c>
      <c r="J111" s="59" t="s">
        <v>221</v>
      </c>
      <c r="K111" s="135"/>
      <c r="L111" s="262"/>
      <c r="M111" s="250"/>
      <c r="N111" s="250"/>
      <c r="O111" s="250"/>
      <c r="P111" s="250"/>
      <c r="Q111" s="250"/>
      <c r="R111" s="250"/>
      <c r="S111" s="250"/>
      <c r="T111" s="250"/>
      <c r="U111" s="250"/>
      <c r="V111" s="250"/>
      <c r="W111" s="250"/>
      <c r="X111" s="250"/>
      <c r="Y111" s="250"/>
      <c r="Z111" s="250"/>
      <c r="AA111" s="250"/>
      <c r="AB111" s="250"/>
      <c r="AC111" s="250"/>
      <c r="AD111" s="250"/>
      <c r="AE111" s="250"/>
      <c r="AF111" s="250"/>
      <c r="AG111" s="250"/>
      <c r="AH111" s="250"/>
      <c r="AI111" s="250"/>
      <c r="AJ111" s="250"/>
      <c r="AK111" s="250"/>
      <c r="AL111" s="250"/>
      <c r="AM111" s="250"/>
      <c r="AN111" s="250"/>
      <c r="AO111" s="250"/>
      <c r="AP111" s="250"/>
      <c r="AQ111" s="250"/>
      <c r="AR111" s="250"/>
      <c r="AS111" s="250"/>
      <c r="AT111" s="250"/>
      <c r="AU111" s="250"/>
      <c r="AV111" s="250"/>
      <c r="AW111" s="250"/>
      <c r="AX111" s="250"/>
      <c r="AY111" s="250"/>
      <c r="AZ111" s="250"/>
    </row>
    <row r="112" spans="1:52" s="195" customFormat="1" ht="24.75" customHeight="1" x14ac:dyDescent="0.3">
      <c r="A112" s="17" t="s">
        <v>120</v>
      </c>
      <c r="B112" s="308" t="s">
        <v>23</v>
      </c>
      <c r="C112" s="309"/>
      <c r="D112" s="309"/>
      <c r="E112" s="309"/>
      <c r="F112" s="309"/>
      <c r="G112" s="309"/>
      <c r="H112" s="309"/>
      <c r="I112" s="309"/>
      <c r="J112" s="310"/>
      <c r="K112" s="136"/>
      <c r="L112" s="246"/>
      <c r="M112" s="246"/>
      <c r="N112" s="246"/>
      <c r="O112" s="246"/>
      <c r="P112" s="246"/>
      <c r="Q112" s="246"/>
      <c r="R112" s="246"/>
      <c r="S112" s="246"/>
      <c r="T112" s="246"/>
      <c r="U112" s="246"/>
      <c r="V112" s="246"/>
      <c r="W112" s="246"/>
      <c r="X112" s="246"/>
      <c r="Y112" s="246"/>
      <c r="Z112" s="246"/>
      <c r="AA112" s="246"/>
      <c r="AB112" s="246"/>
      <c r="AC112" s="246"/>
      <c r="AD112" s="246"/>
      <c r="AE112" s="246"/>
      <c r="AF112" s="246"/>
      <c r="AG112" s="246"/>
      <c r="AH112" s="246"/>
      <c r="AI112" s="246"/>
      <c r="AJ112" s="246"/>
      <c r="AK112" s="246"/>
      <c r="AL112" s="246"/>
      <c r="AM112" s="246"/>
      <c r="AN112" s="246"/>
      <c r="AO112" s="246"/>
      <c r="AP112" s="246"/>
      <c r="AQ112" s="246"/>
      <c r="AR112" s="246"/>
      <c r="AS112" s="246"/>
      <c r="AT112" s="246"/>
      <c r="AU112" s="246"/>
      <c r="AV112" s="246"/>
      <c r="AW112" s="246"/>
      <c r="AX112" s="246"/>
      <c r="AY112" s="246"/>
      <c r="AZ112" s="246"/>
    </row>
    <row r="113" spans="1:52" s="246" customFormat="1" x14ac:dyDescent="0.3">
      <c r="A113" s="236">
        <v>1</v>
      </c>
      <c r="B113" s="53" t="s">
        <v>24</v>
      </c>
      <c r="C113" s="236" t="s">
        <v>15</v>
      </c>
      <c r="D113" s="236"/>
      <c r="E113" s="236">
        <v>87</v>
      </c>
      <c r="F113" s="236" t="s">
        <v>17</v>
      </c>
      <c r="G113" s="236">
        <v>87</v>
      </c>
      <c r="H113" s="236" t="s">
        <v>192</v>
      </c>
      <c r="I113" s="126" t="s">
        <v>192</v>
      </c>
      <c r="J113" s="126" t="s">
        <v>192</v>
      </c>
      <c r="K113" s="248" t="s">
        <v>480</v>
      </c>
    </row>
    <row r="114" spans="1:52" s="246" customFormat="1" x14ac:dyDescent="0.3">
      <c r="A114" s="236">
        <v>2</v>
      </c>
      <c r="B114" s="53" t="s">
        <v>25</v>
      </c>
      <c r="C114" s="236"/>
      <c r="D114" s="236" t="s">
        <v>15</v>
      </c>
      <c r="E114" s="236">
        <v>88</v>
      </c>
      <c r="F114" s="236" t="s">
        <v>17</v>
      </c>
      <c r="G114" s="236">
        <v>88</v>
      </c>
      <c r="H114" s="236" t="s">
        <v>192</v>
      </c>
      <c r="I114" s="126" t="s">
        <v>192</v>
      </c>
      <c r="J114" s="126" t="s">
        <v>192</v>
      </c>
      <c r="K114" s="248" t="s">
        <v>481</v>
      </c>
    </row>
    <row r="115" spans="1:52" s="107" customFormat="1" ht="33" x14ac:dyDescent="0.3">
      <c r="A115" s="263">
        <v>3</v>
      </c>
      <c r="B115" s="264" t="s">
        <v>26</v>
      </c>
      <c r="C115" s="263"/>
      <c r="D115" s="263" t="s">
        <v>15</v>
      </c>
      <c r="E115" s="263">
        <v>91</v>
      </c>
      <c r="F115" s="263" t="s">
        <v>192</v>
      </c>
      <c r="G115" s="263">
        <v>84</v>
      </c>
      <c r="H115" s="263" t="s">
        <v>196</v>
      </c>
      <c r="I115" s="265" t="s">
        <v>192</v>
      </c>
      <c r="J115" s="265" t="s">
        <v>192</v>
      </c>
      <c r="K115" s="266" t="s">
        <v>676</v>
      </c>
      <c r="L115" s="260" t="s">
        <v>677</v>
      </c>
      <c r="M115" s="262"/>
      <c r="N115" s="246"/>
      <c r="O115" s="246"/>
      <c r="P115" s="246"/>
      <c r="Q115" s="246"/>
      <c r="R115" s="246"/>
      <c r="S115" s="246"/>
      <c r="T115" s="246"/>
      <c r="U115" s="246"/>
      <c r="V115" s="246"/>
      <c r="W115" s="246"/>
      <c r="X115" s="246"/>
      <c r="Y115" s="246"/>
      <c r="Z115" s="246"/>
      <c r="AA115" s="246"/>
      <c r="AB115" s="246"/>
      <c r="AC115" s="246"/>
      <c r="AD115" s="246"/>
      <c r="AE115" s="246"/>
      <c r="AF115" s="246"/>
      <c r="AG115" s="246"/>
      <c r="AH115" s="246"/>
      <c r="AI115" s="246"/>
      <c r="AJ115" s="246"/>
      <c r="AK115" s="246"/>
      <c r="AL115" s="246"/>
      <c r="AM115" s="246"/>
      <c r="AN115" s="246"/>
      <c r="AO115" s="246"/>
      <c r="AP115" s="246"/>
      <c r="AQ115" s="246"/>
      <c r="AR115" s="246"/>
      <c r="AS115" s="246"/>
      <c r="AT115" s="246"/>
      <c r="AU115" s="246"/>
      <c r="AV115" s="246"/>
      <c r="AW115" s="246"/>
      <c r="AX115" s="246"/>
      <c r="AY115" s="246"/>
      <c r="AZ115" s="246"/>
    </row>
    <row r="116" spans="1:52" s="107" customFormat="1" ht="37.5" x14ac:dyDescent="0.3">
      <c r="A116" s="92">
        <v>4</v>
      </c>
      <c r="B116" s="109" t="s">
        <v>27</v>
      </c>
      <c r="C116" s="92"/>
      <c r="D116" s="92" t="s">
        <v>15</v>
      </c>
      <c r="E116" s="92">
        <v>78</v>
      </c>
      <c r="F116" s="92" t="s">
        <v>193</v>
      </c>
      <c r="G116" s="92">
        <v>78</v>
      </c>
      <c r="H116" s="92" t="s">
        <v>193</v>
      </c>
      <c r="I116" s="130" t="s">
        <v>193</v>
      </c>
      <c r="J116" s="130" t="s">
        <v>193</v>
      </c>
      <c r="K116" s="267" t="s">
        <v>530</v>
      </c>
      <c r="L116" s="250"/>
      <c r="M116" s="246"/>
      <c r="N116" s="246"/>
      <c r="O116" s="246"/>
      <c r="P116" s="246"/>
      <c r="Q116" s="246"/>
      <c r="R116" s="246"/>
      <c r="S116" s="246"/>
      <c r="T116" s="246"/>
      <c r="U116" s="246"/>
      <c r="V116" s="246"/>
      <c r="W116" s="246"/>
      <c r="X116" s="246"/>
      <c r="Y116" s="246"/>
      <c r="Z116" s="246"/>
      <c r="AA116" s="246"/>
      <c r="AB116" s="246"/>
      <c r="AC116" s="246"/>
      <c r="AD116" s="246"/>
      <c r="AE116" s="246"/>
      <c r="AF116" s="246"/>
      <c r="AG116" s="246"/>
      <c r="AH116" s="246"/>
      <c r="AI116" s="246"/>
      <c r="AJ116" s="246"/>
      <c r="AK116" s="246"/>
      <c r="AL116" s="246"/>
      <c r="AM116" s="246"/>
      <c r="AN116" s="246"/>
      <c r="AO116" s="246"/>
      <c r="AP116" s="246"/>
      <c r="AQ116" s="246"/>
      <c r="AR116" s="246"/>
      <c r="AS116" s="246"/>
      <c r="AT116" s="246"/>
      <c r="AU116" s="246"/>
      <c r="AV116" s="246"/>
      <c r="AW116" s="246"/>
      <c r="AX116" s="246"/>
      <c r="AY116" s="246"/>
      <c r="AZ116" s="246"/>
    </row>
    <row r="117" spans="1:52" s="195" customFormat="1" x14ac:dyDescent="0.3">
      <c r="A117" s="331"/>
      <c r="B117" s="333" t="s">
        <v>21</v>
      </c>
      <c r="C117" s="316"/>
      <c r="D117" s="316"/>
      <c r="E117" s="316">
        <v>4</v>
      </c>
      <c r="F117" s="230" t="s">
        <v>222</v>
      </c>
      <c r="G117" s="316"/>
      <c r="H117" s="230" t="s">
        <v>224</v>
      </c>
      <c r="I117" s="129" t="s">
        <v>222</v>
      </c>
      <c r="J117" s="129" t="s">
        <v>222</v>
      </c>
      <c r="K117" s="136"/>
      <c r="L117" s="250"/>
      <c r="M117" s="246"/>
      <c r="N117" s="246"/>
      <c r="O117" s="246"/>
      <c r="P117" s="246"/>
      <c r="Q117" s="246"/>
      <c r="R117" s="246"/>
      <c r="S117" s="246"/>
      <c r="T117" s="246"/>
      <c r="U117" s="246"/>
      <c r="V117" s="246"/>
      <c r="W117" s="246"/>
      <c r="X117" s="246"/>
      <c r="Y117" s="246"/>
      <c r="Z117" s="246"/>
      <c r="AA117" s="246"/>
      <c r="AB117" s="246"/>
      <c r="AC117" s="246"/>
      <c r="AD117" s="246"/>
      <c r="AE117" s="246"/>
      <c r="AF117" s="246"/>
      <c r="AG117" s="246"/>
      <c r="AH117" s="246"/>
      <c r="AI117" s="246"/>
      <c r="AJ117" s="246"/>
      <c r="AK117" s="246"/>
      <c r="AL117" s="246"/>
      <c r="AM117" s="246"/>
      <c r="AN117" s="246"/>
      <c r="AO117" s="246"/>
      <c r="AP117" s="246"/>
      <c r="AQ117" s="246"/>
      <c r="AR117" s="246"/>
      <c r="AS117" s="246"/>
      <c r="AT117" s="246"/>
      <c r="AU117" s="246"/>
      <c r="AV117" s="246"/>
      <c r="AW117" s="246"/>
      <c r="AX117" s="246"/>
      <c r="AY117" s="246"/>
      <c r="AZ117" s="246"/>
    </row>
    <row r="118" spans="1:52" s="195" customFormat="1" x14ac:dyDescent="0.3">
      <c r="A118" s="332"/>
      <c r="B118" s="333"/>
      <c r="C118" s="334"/>
      <c r="D118" s="334"/>
      <c r="E118" s="334"/>
      <c r="F118" s="230" t="s">
        <v>223</v>
      </c>
      <c r="G118" s="334"/>
      <c r="H118" s="230" t="s">
        <v>225</v>
      </c>
      <c r="I118" s="129" t="s">
        <v>225</v>
      </c>
      <c r="J118" s="129" t="s">
        <v>225</v>
      </c>
      <c r="K118" s="136"/>
      <c r="L118" s="250"/>
      <c r="M118" s="246"/>
      <c r="N118" s="246"/>
      <c r="O118" s="246"/>
      <c r="P118" s="246"/>
      <c r="Q118" s="246"/>
      <c r="R118" s="246"/>
      <c r="S118" s="246"/>
      <c r="T118" s="246"/>
      <c r="U118" s="246"/>
      <c r="V118" s="246"/>
      <c r="W118" s="246"/>
      <c r="X118" s="246"/>
      <c r="Y118" s="246"/>
      <c r="Z118" s="246"/>
      <c r="AA118" s="246"/>
      <c r="AB118" s="246"/>
      <c r="AC118" s="246"/>
      <c r="AD118" s="246"/>
      <c r="AE118" s="246"/>
      <c r="AF118" s="246"/>
      <c r="AG118" s="246"/>
      <c r="AH118" s="246"/>
      <c r="AI118" s="246"/>
      <c r="AJ118" s="246"/>
      <c r="AK118" s="246"/>
      <c r="AL118" s="246"/>
      <c r="AM118" s="246"/>
      <c r="AN118" s="246"/>
      <c r="AO118" s="246"/>
      <c r="AP118" s="246"/>
      <c r="AQ118" s="246"/>
      <c r="AR118" s="246"/>
      <c r="AS118" s="246"/>
      <c r="AT118" s="246"/>
      <c r="AU118" s="246"/>
      <c r="AV118" s="246"/>
      <c r="AW118" s="246"/>
      <c r="AX118" s="246"/>
      <c r="AY118" s="246"/>
      <c r="AZ118" s="246"/>
    </row>
    <row r="119" spans="1:52" s="195" customFormat="1" ht="21" customHeight="1" x14ac:dyDescent="0.3">
      <c r="A119" s="17" t="s">
        <v>121</v>
      </c>
      <c r="B119" s="308" t="s">
        <v>122</v>
      </c>
      <c r="C119" s="309"/>
      <c r="D119" s="309"/>
      <c r="E119" s="309"/>
      <c r="F119" s="309"/>
      <c r="G119" s="309"/>
      <c r="H119" s="309"/>
      <c r="I119" s="309"/>
      <c r="J119" s="310"/>
      <c r="K119" s="136"/>
      <c r="L119" s="250"/>
      <c r="M119" s="246"/>
      <c r="N119" s="246"/>
      <c r="O119" s="246"/>
      <c r="P119" s="246"/>
      <c r="Q119" s="246"/>
      <c r="R119" s="246"/>
      <c r="S119" s="246"/>
      <c r="T119" s="246"/>
      <c r="U119" s="246"/>
      <c r="V119" s="246"/>
      <c r="W119" s="246"/>
      <c r="X119" s="246"/>
      <c r="Y119" s="246"/>
      <c r="Z119" s="246"/>
      <c r="AA119" s="246"/>
      <c r="AB119" s="246"/>
      <c r="AC119" s="246"/>
      <c r="AD119" s="246"/>
      <c r="AE119" s="246"/>
      <c r="AF119" s="246"/>
      <c r="AG119" s="246"/>
      <c r="AH119" s="246"/>
      <c r="AI119" s="246"/>
      <c r="AJ119" s="246"/>
      <c r="AK119" s="246"/>
      <c r="AL119" s="246"/>
      <c r="AM119" s="246"/>
      <c r="AN119" s="246"/>
      <c r="AO119" s="246"/>
      <c r="AP119" s="246"/>
      <c r="AQ119" s="246"/>
      <c r="AR119" s="246"/>
      <c r="AS119" s="246"/>
      <c r="AT119" s="246"/>
      <c r="AU119" s="246"/>
      <c r="AV119" s="246"/>
      <c r="AW119" s="246"/>
      <c r="AX119" s="246"/>
      <c r="AY119" s="246"/>
      <c r="AZ119" s="246"/>
    </row>
    <row r="120" spans="1:52" s="250" customFormat="1" ht="16.5" customHeight="1" x14ac:dyDescent="0.3">
      <c r="A120" s="63">
        <v>1</v>
      </c>
      <c r="B120" s="11" t="s">
        <v>123</v>
      </c>
      <c r="C120" s="268"/>
      <c r="D120" s="268"/>
      <c r="E120" s="268">
        <v>100</v>
      </c>
      <c r="F120" s="268" t="s">
        <v>192</v>
      </c>
      <c r="G120" s="268">
        <v>100</v>
      </c>
      <c r="H120" s="268" t="s">
        <v>192</v>
      </c>
      <c r="I120" s="126" t="s">
        <v>192</v>
      </c>
      <c r="J120" s="126" t="s">
        <v>192</v>
      </c>
      <c r="K120" s="256"/>
    </row>
    <row r="121" spans="1:52" s="250" customFormat="1" ht="16.5" customHeight="1" x14ac:dyDescent="0.3">
      <c r="A121" s="63">
        <v>2</v>
      </c>
      <c r="B121" s="11" t="s">
        <v>124</v>
      </c>
      <c r="C121" s="63"/>
      <c r="D121" s="63"/>
      <c r="E121" s="63">
        <v>92</v>
      </c>
      <c r="F121" s="63" t="s">
        <v>192</v>
      </c>
      <c r="G121" s="63">
        <v>92</v>
      </c>
      <c r="H121" s="63" t="s">
        <v>192</v>
      </c>
      <c r="I121" s="269" t="s">
        <v>192</v>
      </c>
      <c r="J121" s="269" t="s">
        <v>192</v>
      </c>
      <c r="K121" s="256" t="s">
        <v>480</v>
      </c>
    </row>
    <row r="122" spans="1:52" s="250" customFormat="1" ht="16.5" customHeight="1" x14ac:dyDescent="0.3">
      <c r="A122" s="63">
        <v>3</v>
      </c>
      <c r="B122" s="11" t="s">
        <v>125</v>
      </c>
      <c r="C122" s="63"/>
      <c r="D122" s="63"/>
      <c r="E122" s="63">
        <v>87</v>
      </c>
      <c r="F122" s="63" t="s">
        <v>192</v>
      </c>
      <c r="G122" s="63">
        <v>87</v>
      </c>
      <c r="H122" s="63" t="s">
        <v>192</v>
      </c>
      <c r="I122" s="269" t="s">
        <v>192</v>
      </c>
      <c r="J122" s="269" t="s">
        <v>192</v>
      </c>
      <c r="K122" s="256" t="s">
        <v>493</v>
      </c>
    </row>
    <row r="123" spans="1:52" s="164" customFormat="1" ht="16.5" customHeight="1" x14ac:dyDescent="0.3">
      <c r="A123" s="160">
        <v>4</v>
      </c>
      <c r="B123" s="161" t="s">
        <v>126</v>
      </c>
      <c r="C123" s="160"/>
      <c r="D123" s="160"/>
      <c r="E123" s="160">
        <v>87</v>
      </c>
      <c r="F123" s="160" t="s">
        <v>192</v>
      </c>
      <c r="G123" s="160">
        <v>67</v>
      </c>
      <c r="H123" s="160" t="s">
        <v>193</v>
      </c>
      <c r="I123" s="166" t="s">
        <v>204</v>
      </c>
      <c r="J123" s="166" t="s">
        <v>204</v>
      </c>
      <c r="K123" s="167" t="s">
        <v>531</v>
      </c>
      <c r="L123" s="250"/>
      <c r="M123" s="250"/>
      <c r="N123" s="250"/>
      <c r="O123" s="250"/>
      <c r="P123" s="250"/>
      <c r="Q123" s="250"/>
      <c r="R123" s="250"/>
      <c r="S123" s="250"/>
      <c r="T123" s="250"/>
      <c r="U123" s="250"/>
      <c r="V123" s="250"/>
      <c r="W123" s="250"/>
      <c r="X123" s="250"/>
      <c r="Y123" s="250"/>
      <c r="Z123" s="250"/>
      <c r="AA123" s="250"/>
      <c r="AB123" s="250"/>
      <c r="AC123" s="250"/>
      <c r="AD123" s="250"/>
      <c r="AE123" s="250"/>
      <c r="AF123" s="250"/>
      <c r="AG123" s="250"/>
      <c r="AH123" s="250"/>
      <c r="AI123" s="250"/>
      <c r="AJ123" s="250"/>
      <c r="AK123" s="250"/>
      <c r="AL123" s="250"/>
      <c r="AM123" s="250"/>
      <c r="AN123" s="250"/>
      <c r="AO123" s="250"/>
      <c r="AP123" s="250"/>
      <c r="AQ123" s="250"/>
      <c r="AR123" s="250"/>
      <c r="AS123" s="250"/>
      <c r="AT123" s="250"/>
      <c r="AU123" s="250"/>
      <c r="AV123" s="250"/>
      <c r="AW123" s="250"/>
      <c r="AX123" s="250"/>
      <c r="AY123" s="250"/>
      <c r="AZ123" s="250"/>
    </row>
    <row r="124" spans="1:52" s="250" customFormat="1" ht="27" customHeight="1" x14ac:dyDescent="0.3">
      <c r="A124" s="63">
        <v>5</v>
      </c>
      <c r="B124" s="11" t="s">
        <v>127</v>
      </c>
      <c r="C124" s="63"/>
      <c r="D124" s="63"/>
      <c r="E124" s="63">
        <v>86</v>
      </c>
      <c r="F124" s="63" t="s">
        <v>192</v>
      </c>
      <c r="G124" s="63">
        <v>86</v>
      </c>
      <c r="H124" s="63" t="s">
        <v>192</v>
      </c>
      <c r="I124" s="126" t="s">
        <v>193</v>
      </c>
      <c r="J124" s="126" t="s">
        <v>192</v>
      </c>
      <c r="K124" s="258"/>
    </row>
    <row r="125" spans="1:52" s="250" customFormat="1" ht="16.5" customHeight="1" x14ac:dyDescent="0.3">
      <c r="A125" s="63">
        <v>6</v>
      </c>
      <c r="B125" s="11" t="s">
        <v>128</v>
      </c>
      <c r="C125" s="268"/>
      <c r="D125" s="268"/>
      <c r="E125" s="268">
        <v>93</v>
      </c>
      <c r="F125" s="268" t="s">
        <v>192</v>
      </c>
      <c r="G125" s="268">
        <v>86</v>
      </c>
      <c r="H125" s="268" t="s">
        <v>193</v>
      </c>
      <c r="I125" s="126" t="s">
        <v>192</v>
      </c>
      <c r="J125" s="126" t="s">
        <v>192</v>
      </c>
      <c r="K125" s="258" t="s">
        <v>682</v>
      </c>
    </row>
    <row r="126" spans="1:52" s="250" customFormat="1" ht="16.5" customHeight="1" x14ac:dyDescent="0.3">
      <c r="A126" s="63">
        <v>7</v>
      </c>
      <c r="B126" s="11" t="s">
        <v>129</v>
      </c>
      <c r="C126" s="11"/>
      <c r="D126" s="11"/>
      <c r="E126" s="63">
        <v>86</v>
      </c>
      <c r="F126" s="63" t="s">
        <v>192</v>
      </c>
      <c r="G126" s="63">
        <v>86</v>
      </c>
      <c r="H126" s="63" t="s">
        <v>193</v>
      </c>
      <c r="I126" s="126" t="s">
        <v>192</v>
      </c>
      <c r="J126" s="126" t="s">
        <v>192</v>
      </c>
      <c r="K126" s="256" t="s">
        <v>682</v>
      </c>
    </row>
    <row r="127" spans="1:52" s="250" customFormat="1" ht="16.5" customHeight="1" x14ac:dyDescent="0.3">
      <c r="A127" s="63">
        <v>8</v>
      </c>
      <c r="B127" s="11" t="s">
        <v>130</v>
      </c>
      <c r="C127" s="63"/>
      <c r="D127" s="63"/>
      <c r="E127" s="63">
        <v>100</v>
      </c>
      <c r="F127" s="63" t="s">
        <v>192</v>
      </c>
      <c r="G127" s="63">
        <v>96</v>
      </c>
      <c r="H127" s="63" t="s">
        <v>192</v>
      </c>
      <c r="I127" s="126" t="s">
        <v>192</v>
      </c>
      <c r="J127" s="126" t="s">
        <v>192</v>
      </c>
      <c r="K127" s="256"/>
    </row>
    <row r="128" spans="1:52" s="250" customFormat="1" ht="16.5" customHeight="1" x14ac:dyDescent="0.3">
      <c r="A128" s="63">
        <v>9</v>
      </c>
      <c r="B128" s="11" t="s">
        <v>131</v>
      </c>
      <c r="C128" s="63"/>
      <c r="D128" s="63"/>
      <c r="E128" s="63">
        <v>96</v>
      </c>
      <c r="F128" s="63" t="s">
        <v>192</v>
      </c>
      <c r="G128" s="63">
        <v>93</v>
      </c>
      <c r="H128" s="63" t="s">
        <v>192</v>
      </c>
      <c r="I128" s="126" t="s">
        <v>192</v>
      </c>
      <c r="J128" s="126" t="s">
        <v>192</v>
      </c>
      <c r="K128" s="256"/>
    </row>
    <row r="129" spans="1:52" s="250" customFormat="1" ht="16.5" customHeight="1" x14ac:dyDescent="0.3">
      <c r="A129" s="63">
        <v>10</v>
      </c>
      <c r="B129" s="11" t="s">
        <v>132</v>
      </c>
      <c r="C129" s="63"/>
      <c r="D129" s="63"/>
      <c r="E129" s="63">
        <v>96</v>
      </c>
      <c r="F129" s="63" t="s">
        <v>192</v>
      </c>
      <c r="G129" s="63">
        <v>91</v>
      </c>
      <c r="H129" s="63" t="s">
        <v>192</v>
      </c>
      <c r="I129" s="126" t="s">
        <v>192</v>
      </c>
      <c r="J129" s="126" t="s">
        <v>192</v>
      </c>
      <c r="K129" s="257" t="s">
        <v>683</v>
      </c>
    </row>
    <row r="130" spans="1:52" s="250" customFormat="1" ht="16.5" customHeight="1" x14ac:dyDescent="0.3">
      <c r="A130" s="63">
        <v>11</v>
      </c>
      <c r="B130" s="11" t="s">
        <v>133</v>
      </c>
      <c r="C130" s="63"/>
      <c r="D130" s="63"/>
      <c r="E130" s="63">
        <v>93</v>
      </c>
      <c r="F130" s="63" t="s">
        <v>192</v>
      </c>
      <c r="G130" s="63">
        <v>89</v>
      </c>
      <c r="H130" s="63" t="s">
        <v>192</v>
      </c>
      <c r="I130" s="126" t="s">
        <v>192</v>
      </c>
      <c r="J130" s="126" t="s">
        <v>192</v>
      </c>
      <c r="K130" s="256"/>
    </row>
    <row r="131" spans="1:52" s="117" customFormat="1" ht="32.25" customHeight="1" x14ac:dyDescent="0.3">
      <c r="A131" s="111">
        <v>12</v>
      </c>
      <c r="B131" s="112" t="s">
        <v>134</v>
      </c>
      <c r="C131" s="110"/>
      <c r="D131" s="110"/>
      <c r="E131" s="110">
        <v>93</v>
      </c>
      <c r="F131" s="110" t="s">
        <v>192</v>
      </c>
      <c r="G131" s="110">
        <v>86</v>
      </c>
      <c r="H131" s="110" t="s">
        <v>193</v>
      </c>
      <c r="I131" s="130" t="s">
        <v>193</v>
      </c>
      <c r="J131" s="130" t="s">
        <v>193</v>
      </c>
      <c r="K131" s="252" t="s">
        <v>532</v>
      </c>
      <c r="L131" s="250"/>
      <c r="M131" s="250"/>
      <c r="N131" s="250"/>
      <c r="O131" s="250"/>
      <c r="P131" s="250"/>
      <c r="Q131" s="250"/>
      <c r="R131" s="250"/>
      <c r="S131" s="250"/>
      <c r="T131" s="250"/>
      <c r="U131" s="250"/>
      <c r="V131" s="250"/>
      <c r="W131" s="250"/>
      <c r="X131" s="250"/>
      <c r="Y131" s="250"/>
      <c r="Z131" s="250"/>
      <c r="AA131" s="250"/>
      <c r="AB131" s="250"/>
      <c r="AC131" s="250"/>
      <c r="AD131" s="250"/>
      <c r="AE131" s="250"/>
      <c r="AF131" s="250"/>
      <c r="AG131" s="250"/>
      <c r="AH131" s="250"/>
      <c r="AI131" s="250"/>
      <c r="AJ131" s="250"/>
      <c r="AK131" s="250"/>
      <c r="AL131" s="250"/>
      <c r="AM131" s="250"/>
      <c r="AN131" s="250"/>
      <c r="AO131" s="250"/>
      <c r="AP131" s="250"/>
      <c r="AQ131" s="250"/>
      <c r="AR131" s="250"/>
      <c r="AS131" s="250"/>
      <c r="AT131" s="250"/>
      <c r="AU131" s="250"/>
      <c r="AV131" s="250"/>
      <c r="AW131" s="250"/>
      <c r="AX131" s="250"/>
      <c r="AY131" s="250"/>
      <c r="AZ131" s="250"/>
    </row>
    <row r="132" spans="1:52" s="250" customFormat="1" ht="16.5" customHeight="1" x14ac:dyDescent="0.3">
      <c r="A132" s="63">
        <v>13</v>
      </c>
      <c r="B132" s="11" t="s">
        <v>135</v>
      </c>
      <c r="C132" s="270"/>
      <c r="D132" s="270"/>
      <c r="E132" s="63">
        <v>94</v>
      </c>
      <c r="F132" s="63" t="s">
        <v>192</v>
      </c>
      <c r="G132" s="63">
        <v>96</v>
      </c>
      <c r="H132" s="63" t="s">
        <v>192</v>
      </c>
      <c r="I132" s="126" t="s">
        <v>192</v>
      </c>
      <c r="J132" s="126" t="s">
        <v>192</v>
      </c>
      <c r="K132" s="256"/>
    </row>
    <row r="133" spans="1:52" s="250" customFormat="1" ht="16.5" customHeight="1" x14ac:dyDescent="0.3">
      <c r="A133" s="63">
        <v>14</v>
      </c>
      <c r="B133" s="11" t="s">
        <v>136</v>
      </c>
      <c r="C133" s="63"/>
      <c r="D133" s="63"/>
      <c r="E133" s="63">
        <v>89</v>
      </c>
      <c r="F133" s="63" t="s">
        <v>192</v>
      </c>
      <c r="G133" s="63">
        <v>94</v>
      </c>
      <c r="H133" s="63" t="s">
        <v>192</v>
      </c>
      <c r="I133" s="126" t="s">
        <v>192</v>
      </c>
      <c r="J133" s="126" t="s">
        <v>192</v>
      </c>
      <c r="K133" s="256" t="s">
        <v>684</v>
      </c>
    </row>
    <row r="134" spans="1:52" s="250" customFormat="1" ht="16.5" customHeight="1" x14ac:dyDescent="0.3">
      <c r="A134" s="63">
        <v>15</v>
      </c>
      <c r="B134" s="11" t="s">
        <v>137</v>
      </c>
      <c r="C134" s="63"/>
      <c r="D134" s="63"/>
      <c r="E134" s="63">
        <v>77</v>
      </c>
      <c r="F134" s="63" t="s">
        <v>192</v>
      </c>
      <c r="G134" s="63">
        <v>77</v>
      </c>
      <c r="H134" s="63" t="s">
        <v>193</v>
      </c>
      <c r="I134" s="126" t="s">
        <v>192</v>
      </c>
      <c r="J134" s="126" t="s">
        <v>192</v>
      </c>
      <c r="K134" s="256" t="s">
        <v>685</v>
      </c>
    </row>
    <row r="135" spans="1:52" s="117" customFormat="1" ht="21.75" customHeight="1" x14ac:dyDescent="0.3">
      <c r="A135" s="111">
        <v>16</v>
      </c>
      <c r="B135" s="112" t="s">
        <v>138</v>
      </c>
      <c r="C135" s="111"/>
      <c r="D135" s="111"/>
      <c r="E135" s="111">
        <v>93</v>
      </c>
      <c r="F135" s="111" t="s">
        <v>192</v>
      </c>
      <c r="G135" s="111">
        <v>84</v>
      </c>
      <c r="H135" s="111" t="s">
        <v>192</v>
      </c>
      <c r="I135" s="130" t="s">
        <v>193</v>
      </c>
      <c r="J135" s="130" t="s">
        <v>193</v>
      </c>
      <c r="K135" s="144" t="s">
        <v>533</v>
      </c>
      <c r="L135" s="250"/>
      <c r="M135" s="250"/>
      <c r="N135" s="250"/>
      <c r="O135" s="250"/>
      <c r="P135" s="250"/>
      <c r="Q135" s="250"/>
      <c r="R135" s="250"/>
      <c r="S135" s="250"/>
      <c r="T135" s="250"/>
      <c r="U135" s="250"/>
      <c r="V135" s="250"/>
      <c r="W135" s="250"/>
      <c r="X135" s="250"/>
      <c r="Y135" s="250"/>
      <c r="Z135" s="250"/>
      <c r="AA135" s="250"/>
      <c r="AB135" s="250"/>
      <c r="AC135" s="250"/>
      <c r="AD135" s="250"/>
      <c r="AE135" s="250"/>
      <c r="AF135" s="250"/>
      <c r="AG135" s="250"/>
      <c r="AH135" s="250"/>
      <c r="AI135" s="250"/>
      <c r="AJ135" s="250"/>
      <c r="AK135" s="250"/>
      <c r="AL135" s="250"/>
      <c r="AM135" s="250"/>
      <c r="AN135" s="250"/>
      <c r="AO135" s="250"/>
      <c r="AP135" s="250"/>
      <c r="AQ135" s="250"/>
      <c r="AR135" s="250"/>
      <c r="AS135" s="250"/>
      <c r="AT135" s="250"/>
      <c r="AU135" s="250"/>
      <c r="AV135" s="250"/>
      <c r="AW135" s="250"/>
      <c r="AX135" s="250"/>
      <c r="AY135" s="250"/>
      <c r="AZ135" s="250"/>
    </row>
    <row r="136" spans="1:52" s="250" customFormat="1" ht="16.5" customHeight="1" x14ac:dyDescent="0.3">
      <c r="A136" s="63">
        <v>17</v>
      </c>
      <c r="B136" s="11" t="s">
        <v>139</v>
      </c>
      <c r="C136" s="63"/>
      <c r="D136" s="63"/>
      <c r="E136" s="63">
        <v>85</v>
      </c>
      <c r="F136" s="63" t="s">
        <v>192</v>
      </c>
      <c r="G136" s="63">
        <v>80</v>
      </c>
      <c r="H136" s="63" t="s">
        <v>193</v>
      </c>
      <c r="I136" s="126" t="s">
        <v>192</v>
      </c>
      <c r="J136" s="126" t="s">
        <v>192</v>
      </c>
      <c r="K136" s="256"/>
    </row>
    <row r="137" spans="1:52" s="250" customFormat="1" ht="16.5" customHeight="1" x14ac:dyDescent="0.3">
      <c r="A137" s="63">
        <v>18</v>
      </c>
      <c r="B137" s="11" t="s">
        <v>140</v>
      </c>
      <c r="C137" s="63"/>
      <c r="D137" s="63"/>
      <c r="E137" s="63">
        <v>77</v>
      </c>
      <c r="F137" s="63" t="s">
        <v>194</v>
      </c>
      <c r="G137" s="63">
        <v>80</v>
      </c>
      <c r="H137" s="63" t="s">
        <v>193</v>
      </c>
      <c r="I137" s="126" t="s">
        <v>192</v>
      </c>
      <c r="J137" s="126" t="s">
        <v>192</v>
      </c>
      <c r="K137" s="256"/>
    </row>
    <row r="138" spans="1:52" s="164" customFormat="1" ht="16.5" customHeight="1" x14ac:dyDescent="0.3">
      <c r="A138" s="160">
        <v>19</v>
      </c>
      <c r="B138" s="161" t="s">
        <v>141</v>
      </c>
      <c r="C138" s="160"/>
      <c r="D138" s="160"/>
      <c r="E138" s="160">
        <v>70</v>
      </c>
      <c r="F138" s="160" t="s">
        <v>194</v>
      </c>
      <c r="G138" s="160">
        <v>75</v>
      </c>
      <c r="H138" s="160" t="s">
        <v>193</v>
      </c>
      <c r="I138" s="166" t="s">
        <v>204</v>
      </c>
      <c r="J138" s="166" t="s">
        <v>204</v>
      </c>
      <c r="K138" s="167"/>
      <c r="L138" s="250"/>
      <c r="M138" s="250"/>
      <c r="N138" s="250"/>
      <c r="O138" s="250"/>
      <c r="P138" s="250"/>
      <c r="Q138" s="250"/>
      <c r="R138" s="250"/>
      <c r="S138" s="250"/>
      <c r="T138" s="250"/>
      <c r="U138" s="250"/>
      <c r="V138" s="250"/>
      <c r="W138" s="250"/>
      <c r="X138" s="250"/>
      <c r="Y138" s="250"/>
      <c r="Z138" s="250"/>
      <c r="AA138" s="250"/>
      <c r="AB138" s="250"/>
      <c r="AC138" s="250"/>
      <c r="AD138" s="250"/>
      <c r="AE138" s="250"/>
      <c r="AF138" s="250"/>
      <c r="AG138" s="250"/>
      <c r="AH138" s="250"/>
      <c r="AI138" s="250"/>
      <c r="AJ138" s="250"/>
      <c r="AK138" s="250"/>
      <c r="AL138" s="250"/>
      <c r="AM138" s="250"/>
      <c r="AN138" s="250"/>
      <c r="AO138" s="250"/>
      <c r="AP138" s="250"/>
      <c r="AQ138" s="250"/>
      <c r="AR138" s="250"/>
      <c r="AS138" s="250"/>
      <c r="AT138" s="250"/>
      <c r="AU138" s="250"/>
      <c r="AV138" s="250"/>
      <c r="AW138" s="250"/>
      <c r="AX138" s="250"/>
      <c r="AY138" s="250"/>
      <c r="AZ138" s="250"/>
    </row>
    <row r="139" spans="1:52" s="250" customFormat="1" ht="16.5" customHeight="1" x14ac:dyDescent="0.3">
      <c r="A139" s="63">
        <v>20</v>
      </c>
      <c r="B139" s="11" t="s">
        <v>142</v>
      </c>
      <c r="C139" s="63"/>
      <c r="D139" s="63"/>
      <c r="E139" s="63">
        <v>70</v>
      </c>
      <c r="F139" s="63" t="s">
        <v>194</v>
      </c>
      <c r="G139" s="63">
        <v>80</v>
      </c>
      <c r="H139" s="63" t="s">
        <v>193</v>
      </c>
      <c r="I139" s="269" t="s">
        <v>192</v>
      </c>
      <c r="J139" s="269" t="s">
        <v>192</v>
      </c>
      <c r="K139" s="256"/>
    </row>
    <row r="140" spans="1:52" s="250" customFormat="1" ht="16.5" customHeight="1" x14ac:dyDescent="0.3">
      <c r="A140" s="63">
        <v>21</v>
      </c>
      <c r="B140" s="11" t="s">
        <v>143</v>
      </c>
      <c r="C140" s="63"/>
      <c r="D140" s="63"/>
      <c r="E140" s="63">
        <v>61</v>
      </c>
      <c r="F140" s="63" t="s">
        <v>492</v>
      </c>
      <c r="G140" s="63">
        <v>61</v>
      </c>
      <c r="H140" s="63" t="s">
        <v>492</v>
      </c>
      <c r="I140" s="269" t="s">
        <v>193</v>
      </c>
      <c r="J140" s="269" t="s">
        <v>192</v>
      </c>
      <c r="K140" s="256"/>
    </row>
    <row r="141" spans="1:52" s="120" customFormat="1" ht="16.5" customHeight="1" x14ac:dyDescent="0.3">
      <c r="A141" s="118">
        <v>22</v>
      </c>
      <c r="B141" s="119" t="s">
        <v>144</v>
      </c>
      <c r="C141" s="118"/>
      <c r="D141" s="118"/>
      <c r="E141" s="311" t="s">
        <v>733</v>
      </c>
      <c r="F141" s="312"/>
      <c r="G141" s="312"/>
      <c r="H141" s="312"/>
      <c r="I141" s="313"/>
      <c r="J141" s="302"/>
      <c r="K141" s="165"/>
      <c r="L141" s="250"/>
      <c r="M141" s="250"/>
      <c r="N141" s="250"/>
      <c r="O141" s="250"/>
      <c r="P141" s="250"/>
      <c r="Q141" s="250"/>
      <c r="R141" s="250"/>
      <c r="S141" s="250"/>
      <c r="T141" s="250"/>
      <c r="U141" s="250"/>
      <c r="V141" s="250"/>
      <c r="W141" s="250"/>
      <c r="X141" s="250"/>
      <c r="Y141" s="250"/>
      <c r="Z141" s="250"/>
      <c r="AA141" s="250"/>
      <c r="AB141" s="250"/>
      <c r="AC141" s="250"/>
      <c r="AD141" s="250"/>
      <c r="AE141" s="250"/>
      <c r="AF141" s="250"/>
      <c r="AG141" s="250"/>
      <c r="AH141" s="250"/>
      <c r="AI141" s="250"/>
      <c r="AJ141" s="250"/>
      <c r="AK141" s="250"/>
      <c r="AL141" s="250"/>
      <c r="AM141" s="250"/>
      <c r="AN141" s="250"/>
      <c r="AO141" s="250"/>
      <c r="AP141" s="250"/>
      <c r="AQ141" s="250"/>
      <c r="AR141" s="250"/>
      <c r="AS141" s="250"/>
      <c r="AT141" s="250"/>
      <c r="AU141" s="250"/>
      <c r="AV141" s="250"/>
      <c r="AW141" s="250"/>
      <c r="AX141" s="250"/>
      <c r="AY141" s="250"/>
      <c r="AZ141" s="250"/>
    </row>
    <row r="142" spans="1:52" s="250" customFormat="1" ht="16.5" customHeight="1" x14ac:dyDescent="0.3">
      <c r="A142" s="63">
        <v>23</v>
      </c>
      <c r="B142" s="11" t="s">
        <v>145</v>
      </c>
      <c r="C142" s="63"/>
      <c r="D142" s="63"/>
      <c r="E142" s="63">
        <v>75</v>
      </c>
      <c r="F142" s="63" t="s">
        <v>194</v>
      </c>
      <c r="G142" s="63">
        <v>80</v>
      </c>
      <c r="H142" s="63" t="s">
        <v>193</v>
      </c>
      <c r="I142" s="126" t="s">
        <v>192</v>
      </c>
      <c r="J142" s="126" t="s">
        <v>192</v>
      </c>
      <c r="K142" s="256"/>
    </row>
    <row r="143" spans="1:52" s="164" customFormat="1" ht="16.5" customHeight="1" x14ac:dyDescent="0.3">
      <c r="A143" s="160">
        <v>24</v>
      </c>
      <c r="B143" s="161" t="s">
        <v>146</v>
      </c>
      <c r="C143" s="160"/>
      <c r="D143" s="160"/>
      <c r="E143" s="160">
        <v>75</v>
      </c>
      <c r="F143" s="160" t="s">
        <v>194</v>
      </c>
      <c r="G143" s="160">
        <v>65</v>
      </c>
      <c r="H143" s="160" t="s">
        <v>193</v>
      </c>
      <c r="I143" s="127" t="s">
        <v>204</v>
      </c>
      <c r="J143" s="127" t="s">
        <v>204</v>
      </c>
      <c r="K143" s="167"/>
      <c r="L143" s="250"/>
      <c r="M143" s="250"/>
      <c r="N143" s="250"/>
      <c r="O143" s="250"/>
      <c r="P143" s="250"/>
      <c r="Q143" s="250"/>
      <c r="R143" s="250"/>
      <c r="S143" s="250"/>
      <c r="T143" s="250"/>
      <c r="U143" s="250"/>
      <c r="V143" s="250"/>
      <c r="W143" s="250"/>
      <c r="X143" s="250"/>
      <c r="Y143" s="250"/>
      <c r="Z143" s="250"/>
      <c r="AA143" s="250"/>
      <c r="AB143" s="250"/>
      <c r="AC143" s="250"/>
      <c r="AD143" s="250"/>
      <c r="AE143" s="250"/>
      <c r="AF143" s="250"/>
      <c r="AG143" s="250"/>
      <c r="AH143" s="250"/>
      <c r="AI143" s="250"/>
      <c r="AJ143" s="250"/>
      <c r="AK143" s="250"/>
      <c r="AL143" s="250"/>
      <c r="AM143" s="250"/>
      <c r="AN143" s="250"/>
      <c r="AO143" s="250"/>
      <c r="AP143" s="250"/>
      <c r="AQ143" s="250"/>
      <c r="AR143" s="250"/>
      <c r="AS143" s="250"/>
      <c r="AT143" s="250"/>
      <c r="AU143" s="250"/>
      <c r="AV143" s="250"/>
      <c r="AW143" s="250"/>
      <c r="AX143" s="250"/>
      <c r="AY143" s="250"/>
      <c r="AZ143" s="250"/>
    </row>
    <row r="144" spans="1:52" s="250" customFormat="1" ht="16.5" customHeight="1" x14ac:dyDescent="0.3">
      <c r="A144" s="63">
        <v>25</v>
      </c>
      <c r="B144" s="11" t="s">
        <v>147</v>
      </c>
      <c r="C144" s="63"/>
      <c r="D144" s="63"/>
      <c r="E144" s="63">
        <v>80</v>
      </c>
      <c r="F144" s="63" t="s">
        <v>194</v>
      </c>
      <c r="G144" s="63">
        <v>80</v>
      </c>
      <c r="H144" s="63" t="s">
        <v>193</v>
      </c>
      <c r="I144" s="126" t="s">
        <v>192</v>
      </c>
      <c r="J144" s="126" t="s">
        <v>192</v>
      </c>
      <c r="K144" s="256"/>
    </row>
    <row r="145" spans="1:52" s="250" customFormat="1" ht="16.5" customHeight="1" x14ac:dyDescent="0.3">
      <c r="A145" s="63">
        <v>26</v>
      </c>
      <c r="B145" s="11" t="s">
        <v>148</v>
      </c>
      <c r="C145" s="63"/>
      <c r="D145" s="63"/>
      <c r="E145" s="63">
        <v>75</v>
      </c>
      <c r="F145" s="63" t="s">
        <v>194</v>
      </c>
      <c r="G145" s="63">
        <v>80</v>
      </c>
      <c r="H145" s="63" t="s">
        <v>193</v>
      </c>
      <c r="I145" s="126" t="s">
        <v>192</v>
      </c>
      <c r="J145" s="126" t="s">
        <v>192</v>
      </c>
      <c r="K145" s="256"/>
    </row>
    <row r="146" spans="1:52" s="250" customFormat="1" ht="16.5" customHeight="1" x14ac:dyDescent="0.3">
      <c r="A146" s="293">
        <v>27</v>
      </c>
      <c r="B146" s="294" t="s">
        <v>149</v>
      </c>
      <c r="C146" s="293"/>
      <c r="D146" s="293"/>
      <c r="E146" s="293">
        <v>65</v>
      </c>
      <c r="F146" s="293" t="s">
        <v>194</v>
      </c>
      <c r="G146" s="293">
        <v>62</v>
      </c>
      <c r="H146" s="293" t="s">
        <v>193</v>
      </c>
      <c r="I146" s="295" t="s">
        <v>492</v>
      </c>
      <c r="J146" s="295" t="s">
        <v>492</v>
      </c>
      <c r="K146" s="296"/>
    </row>
    <row r="147" spans="1:52" s="250" customFormat="1" ht="16.5" customHeight="1" x14ac:dyDescent="0.3">
      <c r="A147" s="63">
        <v>28</v>
      </c>
      <c r="B147" s="11" t="s">
        <v>150</v>
      </c>
      <c r="C147" s="63"/>
      <c r="D147" s="63"/>
      <c r="E147" s="63">
        <v>93</v>
      </c>
      <c r="F147" s="63" t="s">
        <v>192</v>
      </c>
      <c r="G147" s="63">
        <v>87</v>
      </c>
      <c r="H147" s="63" t="s">
        <v>192</v>
      </c>
      <c r="I147" s="126" t="s">
        <v>192</v>
      </c>
      <c r="J147" s="126" t="s">
        <v>192</v>
      </c>
      <c r="K147" s="256" t="s">
        <v>686</v>
      </c>
    </row>
    <row r="148" spans="1:52" s="250" customFormat="1" ht="16.5" customHeight="1" x14ac:dyDescent="0.3">
      <c r="A148" s="160">
        <v>29</v>
      </c>
      <c r="B148" s="161" t="s">
        <v>151</v>
      </c>
      <c r="C148" s="160"/>
      <c r="D148" s="160"/>
      <c r="E148" s="160">
        <v>51</v>
      </c>
      <c r="F148" s="160" t="s">
        <v>492</v>
      </c>
      <c r="G148" s="160">
        <v>67</v>
      </c>
      <c r="H148" s="160" t="s">
        <v>193</v>
      </c>
      <c r="I148" s="127" t="s">
        <v>204</v>
      </c>
      <c r="J148" s="127" t="s">
        <v>204</v>
      </c>
      <c r="K148" s="167" t="s">
        <v>687</v>
      </c>
    </row>
    <row r="149" spans="1:52" s="250" customFormat="1" ht="16.5" customHeight="1" x14ac:dyDescent="0.3">
      <c r="A149" s="63">
        <v>30</v>
      </c>
      <c r="B149" s="11" t="s">
        <v>152</v>
      </c>
      <c r="C149" s="63"/>
      <c r="D149" s="63"/>
      <c r="E149" s="63">
        <v>75</v>
      </c>
      <c r="F149" s="63" t="s">
        <v>192</v>
      </c>
      <c r="G149" s="63">
        <v>80</v>
      </c>
      <c r="H149" s="63" t="s">
        <v>192</v>
      </c>
      <c r="I149" s="126" t="s">
        <v>192</v>
      </c>
      <c r="J149" s="126" t="s">
        <v>192</v>
      </c>
      <c r="K149" s="256"/>
    </row>
    <row r="150" spans="1:52" s="250" customFormat="1" ht="16.5" customHeight="1" x14ac:dyDescent="0.3">
      <c r="A150" s="63">
        <v>31</v>
      </c>
      <c r="B150" s="11" t="s">
        <v>153</v>
      </c>
      <c r="C150" s="63"/>
      <c r="D150" s="63"/>
      <c r="E150" s="63">
        <v>70</v>
      </c>
      <c r="F150" s="63" t="s">
        <v>192</v>
      </c>
      <c r="G150" s="63">
        <v>85</v>
      </c>
      <c r="H150" s="63" t="s">
        <v>192</v>
      </c>
      <c r="I150" s="126" t="s">
        <v>192</v>
      </c>
      <c r="J150" s="126" t="s">
        <v>192</v>
      </c>
      <c r="K150" s="256"/>
    </row>
    <row r="151" spans="1:52" s="13" customFormat="1" ht="20.25" customHeight="1" x14ac:dyDescent="0.3">
      <c r="A151" s="314"/>
      <c r="B151" s="314" t="s">
        <v>21</v>
      </c>
      <c r="C151" s="314"/>
      <c r="D151" s="316"/>
      <c r="E151" s="314">
        <v>31</v>
      </c>
      <c r="F151" s="55" t="s">
        <v>536</v>
      </c>
      <c r="G151" s="55"/>
      <c r="H151" s="55" t="s">
        <v>238</v>
      </c>
      <c r="I151" s="59" t="s">
        <v>541</v>
      </c>
      <c r="J151" s="59" t="s">
        <v>734</v>
      </c>
      <c r="K151" s="135"/>
      <c r="L151" s="271"/>
      <c r="M151" s="250"/>
      <c r="N151" s="250"/>
      <c r="O151" s="250"/>
      <c r="P151" s="250"/>
      <c r="Q151" s="250"/>
      <c r="R151" s="250"/>
      <c r="S151" s="250"/>
      <c r="T151" s="250"/>
      <c r="U151" s="250"/>
      <c r="V151" s="250"/>
      <c r="W151" s="250"/>
      <c r="X151" s="250"/>
      <c r="Y151" s="250"/>
      <c r="Z151" s="250"/>
      <c r="AA151" s="250"/>
      <c r="AB151" s="250"/>
      <c r="AC151" s="250"/>
      <c r="AD151" s="250"/>
      <c r="AE151" s="250"/>
      <c r="AF151" s="250"/>
      <c r="AG151" s="250"/>
      <c r="AH151" s="250"/>
      <c r="AI151" s="250"/>
      <c r="AJ151" s="250"/>
      <c r="AK151" s="250"/>
      <c r="AL151" s="250"/>
      <c r="AM151" s="250"/>
      <c r="AN151" s="250"/>
      <c r="AO151" s="250"/>
      <c r="AP151" s="250"/>
      <c r="AQ151" s="250"/>
      <c r="AR151" s="250"/>
      <c r="AS151" s="250"/>
      <c r="AT151" s="250"/>
      <c r="AU151" s="250"/>
      <c r="AV151" s="250"/>
      <c r="AW151" s="250"/>
      <c r="AX151" s="250"/>
      <c r="AY151" s="250"/>
      <c r="AZ151" s="250"/>
    </row>
    <row r="152" spans="1:52" s="13" customFormat="1" ht="20.25" customHeight="1" x14ac:dyDescent="0.3">
      <c r="A152" s="315"/>
      <c r="B152" s="315"/>
      <c r="C152" s="315"/>
      <c r="D152" s="317"/>
      <c r="E152" s="315"/>
      <c r="F152" s="55" t="s">
        <v>534</v>
      </c>
      <c r="G152" s="55"/>
      <c r="H152" s="55"/>
      <c r="I152" s="59" t="s">
        <v>229</v>
      </c>
      <c r="J152" s="59" t="s">
        <v>229</v>
      </c>
      <c r="K152" s="135"/>
      <c r="L152" s="47"/>
      <c r="M152" s="250"/>
      <c r="N152" s="250"/>
      <c r="O152" s="250"/>
      <c r="P152" s="250"/>
      <c r="Q152" s="250"/>
      <c r="R152" s="250"/>
      <c r="S152" s="250"/>
      <c r="T152" s="250"/>
      <c r="U152" s="250"/>
      <c r="V152" s="250"/>
      <c r="W152" s="250"/>
      <c r="X152" s="250"/>
      <c r="Y152" s="250"/>
      <c r="Z152" s="250"/>
      <c r="AA152" s="250"/>
      <c r="AB152" s="250"/>
      <c r="AC152" s="250"/>
      <c r="AD152" s="250"/>
      <c r="AE152" s="250"/>
      <c r="AF152" s="250"/>
      <c r="AG152" s="250"/>
      <c r="AH152" s="250"/>
      <c r="AI152" s="250"/>
      <c r="AJ152" s="250"/>
      <c r="AK152" s="250"/>
      <c r="AL152" s="250"/>
      <c r="AM152" s="250"/>
      <c r="AN152" s="250"/>
      <c r="AO152" s="250"/>
      <c r="AP152" s="250"/>
      <c r="AQ152" s="250"/>
      <c r="AR152" s="250"/>
      <c r="AS152" s="250"/>
      <c r="AT152" s="250"/>
      <c r="AU152" s="250"/>
      <c r="AV152" s="250"/>
      <c r="AW152" s="250"/>
      <c r="AX152" s="250"/>
      <c r="AY152" s="250"/>
      <c r="AZ152" s="250"/>
    </row>
    <row r="153" spans="1:52" s="13" customFormat="1" ht="20.25" customHeight="1" x14ac:dyDescent="0.3">
      <c r="A153" s="315"/>
      <c r="B153" s="315"/>
      <c r="C153" s="315"/>
      <c r="D153" s="317"/>
      <c r="E153" s="315"/>
      <c r="F153" s="55" t="s">
        <v>535</v>
      </c>
      <c r="G153" s="55"/>
      <c r="H153" s="55" t="s">
        <v>540</v>
      </c>
      <c r="I153" s="59" t="s">
        <v>540</v>
      </c>
      <c r="J153" s="59" t="s">
        <v>540</v>
      </c>
      <c r="K153" s="135"/>
      <c r="L153" s="47"/>
      <c r="M153" s="250"/>
      <c r="N153" s="250"/>
      <c r="O153" s="250"/>
      <c r="P153" s="250"/>
      <c r="Q153" s="250"/>
      <c r="R153" s="250"/>
      <c r="S153" s="250"/>
      <c r="T153" s="250"/>
      <c r="U153" s="250"/>
      <c r="V153" s="250"/>
      <c r="W153" s="250"/>
      <c r="X153" s="250"/>
      <c r="Y153" s="250"/>
      <c r="Z153" s="250"/>
      <c r="AA153" s="250"/>
      <c r="AB153" s="250"/>
      <c r="AC153" s="250"/>
      <c r="AD153" s="250"/>
      <c r="AE153" s="250"/>
      <c r="AF153" s="250"/>
      <c r="AG153" s="250"/>
      <c r="AH153" s="250"/>
      <c r="AI153" s="250"/>
      <c r="AJ153" s="250"/>
      <c r="AK153" s="250"/>
      <c r="AL153" s="250"/>
      <c r="AM153" s="250"/>
      <c r="AN153" s="250"/>
      <c r="AO153" s="250"/>
      <c r="AP153" s="250"/>
      <c r="AQ153" s="250"/>
      <c r="AR153" s="250"/>
      <c r="AS153" s="250"/>
      <c r="AT153" s="250"/>
      <c r="AU153" s="250"/>
      <c r="AV153" s="250"/>
      <c r="AW153" s="250"/>
      <c r="AX153" s="250"/>
      <c r="AY153" s="250"/>
      <c r="AZ153" s="250"/>
    </row>
    <row r="154" spans="1:52" s="13" customFormat="1" ht="20.25" customHeight="1" x14ac:dyDescent="0.3">
      <c r="A154" s="228"/>
      <c r="B154" s="233"/>
      <c r="C154" s="234"/>
      <c r="D154" s="174"/>
      <c r="E154" s="228"/>
      <c r="F154" s="59" t="s">
        <v>538</v>
      </c>
      <c r="G154" s="55"/>
      <c r="H154" s="61" t="s">
        <v>539</v>
      </c>
      <c r="I154" s="59" t="s">
        <v>542</v>
      </c>
      <c r="J154" s="59" t="s">
        <v>557</v>
      </c>
      <c r="K154" s="135"/>
      <c r="L154" s="47"/>
      <c r="M154" s="250"/>
      <c r="N154" s="250"/>
      <c r="O154" s="250"/>
      <c r="P154" s="250"/>
      <c r="Q154" s="250"/>
      <c r="R154" s="250"/>
      <c r="S154" s="250"/>
      <c r="T154" s="250"/>
      <c r="U154" s="250"/>
      <c r="V154" s="250"/>
      <c r="W154" s="250"/>
      <c r="X154" s="250"/>
      <c r="Y154" s="250"/>
      <c r="Z154" s="250"/>
      <c r="AA154" s="250"/>
      <c r="AB154" s="250"/>
      <c r="AC154" s="250"/>
      <c r="AD154" s="250"/>
      <c r="AE154" s="250"/>
      <c r="AF154" s="250"/>
      <c r="AG154" s="250"/>
      <c r="AH154" s="250"/>
      <c r="AI154" s="250"/>
      <c r="AJ154" s="250"/>
      <c r="AK154" s="250"/>
      <c r="AL154" s="250"/>
      <c r="AM154" s="250"/>
      <c r="AN154" s="250"/>
      <c r="AO154" s="250"/>
      <c r="AP154" s="250"/>
      <c r="AQ154" s="250"/>
      <c r="AR154" s="250"/>
      <c r="AS154" s="250"/>
      <c r="AT154" s="250"/>
      <c r="AU154" s="250"/>
      <c r="AV154" s="250"/>
      <c r="AW154" s="250"/>
      <c r="AX154" s="250"/>
      <c r="AY154" s="250"/>
      <c r="AZ154" s="250"/>
    </row>
    <row r="155" spans="1:52" s="173" customFormat="1" ht="16.5" customHeight="1" x14ac:dyDescent="0.3">
      <c r="A155" s="54"/>
      <c r="B155" s="168"/>
      <c r="C155" s="169"/>
      <c r="D155" s="170"/>
      <c r="E155" s="54"/>
      <c r="F155" s="318" t="s">
        <v>537</v>
      </c>
      <c r="G155" s="319"/>
      <c r="H155" s="320"/>
      <c r="I155" s="171"/>
      <c r="J155" s="171"/>
      <c r="K155" s="172"/>
      <c r="L155" s="47"/>
      <c r="M155" s="250"/>
      <c r="N155" s="250"/>
      <c r="O155" s="250"/>
      <c r="P155" s="250"/>
      <c r="Q155" s="250"/>
      <c r="R155" s="250"/>
      <c r="S155" s="250"/>
      <c r="T155" s="250"/>
      <c r="U155" s="250"/>
      <c r="V155" s="250"/>
      <c r="W155" s="250"/>
      <c r="X155" s="250"/>
      <c r="Y155" s="250"/>
      <c r="Z155" s="250"/>
      <c r="AA155" s="250"/>
      <c r="AB155" s="250"/>
      <c r="AC155" s="250"/>
      <c r="AD155" s="250"/>
      <c r="AE155" s="250"/>
      <c r="AF155" s="250"/>
      <c r="AG155" s="250"/>
      <c r="AH155" s="250"/>
      <c r="AI155" s="250"/>
      <c r="AJ155" s="250"/>
      <c r="AK155" s="250"/>
      <c r="AL155" s="250"/>
      <c r="AM155" s="250"/>
      <c r="AN155" s="250"/>
      <c r="AO155" s="250"/>
      <c r="AP155" s="250"/>
      <c r="AQ155" s="250"/>
      <c r="AR155" s="250"/>
      <c r="AS155" s="250"/>
      <c r="AT155" s="250"/>
      <c r="AU155" s="250"/>
      <c r="AV155" s="250"/>
      <c r="AW155" s="250"/>
      <c r="AX155" s="250"/>
      <c r="AY155" s="250"/>
      <c r="AZ155" s="250"/>
    </row>
    <row r="156" spans="1:52" s="20" customFormat="1" ht="16.5" customHeight="1" x14ac:dyDescent="0.3">
      <c r="A156" s="5" t="s">
        <v>185</v>
      </c>
      <c r="B156" s="321" t="s">
        <v>182</v>
      </c>
      <c r="C156" s="322"/>
      <c r="D156" s="322"/>
      <c r="E156" s="322"/>
      <c r="F156" s="322"/>
      <c r="G156" s="322"/>
      <c r="H156" s="322"/>
      <c r="I156" s="322"/>
      <c r="J156" s="323"/>
      <c r="K156" s="137"/>
      <c r="L156" s="47"/>
      <c r="M156" s="271"/>
      <c r="N156" s="271"/>
      <c r="O156" s="271"/>
      <c r="P156" s="271"/>
      <c r="Q156" s="271"/>
      <c r="R156" s="271"/>
      <c r="S156" s="271"/>
      <c r="T156" s="271"/>
      <c r="U156" s="271"/>
      <c r="V156" s="271"/>
      <c r="W156" s="271"/>
      <c r="X156" s="271"/>
      <c r="Y156" s="271"/>
      <c r="Z156" s="271"/>
      <c r="AA156" s="271"/>
      <c r="AB156" s="271"/>
      <c r="AC156" s="271"/>
      <c r="AD156" s="271"/>
      <c r="AE156" s="271"/>
      <c r="AF156" s="271"/>
      <c r="AG156" s="271"/>
      <c r="AH156" s="271"/>
      <c r="AI156" s="271"/>
      <c r="AJ156" s="271"/>
      <c r="AK156" s="271"/>
      <c r="AL156" s="271"/>
      <c r="AM156" s="271"/>
      <c r="AN156" s="271"/>
      <c r="AO156" s="271"/>
      <c r="AP156" s="271"/>
      <c r="AQ156" s="271"/>
      <c r="AR156" s="271"/>
      <c r="AS156" s="271"/>
      <c r="AT156" s="271"/>
      <c r="AU156" s="271"/>
      <c r="AV156" s="271"/>
      <c r="AW156" s="271"/>
      <c r="AX156" s="271"/>
      <c r="AY156" s="271"/>
      <c r="AZ156" s="271"/>
    </row>
    <row r="157" spans="1:52" s="47" customFormat="1" ht="16.5" customHeight="1" x14ac:dyDescent="0.3">
      <c r="A157" s="63">
        <v>1</v>
      </c>
      <c r="B157" s="11" t="s">
        <v>154</v>
      </c>
      <c r="C157" s="63" t="s">
        <v>15</v>
      </c>
      <c r="D157" s="63"/>
      <c r="E157" s="63">
        <v>91</v>
      </c>
      <c r="F157" s="63" t="s">
        <v>192</v>
      </c>
      <c r="G157" s="63">
        <v>91</v>
      </c>
      <c r="H157" s="63" t="s">
        <v>192</v>
      </c>
      <c r="I157" s="126" t="s">
        <v>192</v>
      </c>
      <c r="J157" s="126" t="s">
        <v>192</v>
      </c>
      <c r="K157" s="249"/>
    </row>
    <row r="158" spans="1:52" s="276" customFormat="1" ht="16.5" customHeight="1" x14ac:dyDescent="0.3">
      <c r="A158" s="272">
        <v>2</v>
      </c>
      <c r="B158" s="273" t="s">
        <v>156</v>
      </c>
      <c r="C158" s="272"/>
      <c r="D158" s="272" t="s">
        <v>15</v>
      </c>
      <c r="E158" s="272">
        <v>91</v>
      </c>
      <c r="F158" s="272" t="s">
        <v>192</v>
      </c>
      <c r="G158" s="272">
        <v>91</v>
      </c>
      <c r="H158" s="272" t="s">
        <v>192</v>
      </c>
      <c r="I158" s="274" t="s">
        <v>192</v>
      </c>
      <c r="J158" s="274" t="s">
        <v>192</v>
      </c>
      <c r="K158" s="275" t="s">
        <v>688</v>
      </c>
      <c r="L158" s="260" t="s">
        <v>677</v>
      </c>
    </row>
    <row r="159" spans="1:52" s="47" customFormat="1" ht="16.5" customHeight="1" x14ac:dyDescent="0.3">
      <c r="A159" s="63">
        <v>3</v>
      </c>
      <c r="B159" s="11" t="s">
        <v>157</v>
      </c>
      <c r="C159" s="63"/>
      <c r="D159" s="63" t="s">
        <v>15</v>
      </c>
      <c r="E159" s="63">
        <v>88</v>
      </c>
      <c r="F159" s="63" t="s">
        <v>192</v>
      </c>
      <c r="G159" s="63">
        <v>87</v>
      </c>
      <c r="H159" s="63" t="s">
        <v>192</v>
      </c>
      <c r="I159" s="126" t="s">
        <v>192</v>
      </c>
      <c r="J159" s="126" t="s">
        <v>192</v>
      </c>
      <c r="K159" s="249" t="s">
        <v>488</v>
      </c>
    </row>
    <row r="160" spans="1:52" s="47" customFormat="1" ht="16.5" customHeight="1" x14ac:dyDescent="0.3">
      <c r="A160" s="63">
        <v>4</v>
      </c>
      <c r="B160" s="11" t="s">
        <v>158</v>
      </c>
      <c r="C160" s="63"/>
      <c r="D160" s="63" t="s">
        <v>15</v>
      </c>
      <c r="E160" s="63">
        <v>91</v>
      </c>
      <c r="F160" s="63" t="s">
        <v>192</v>
      </c>
      <c r="G160" s="63">
        <v>89</v>
      </c>
      <c r="H160" s="63" t="s">
        <v>192</v>
      </c>
      <c r="I160" s="126" t="s">
        <v>192</v>
      </c>
      <c r="J160" s="126" t="s">
        <v>192</v>
      </c>
      <c r="K160" s="249"/>
    </row>
    <row r="161" spans="1:52" s="47" customFormat="1" ht="16.5" customHeight="1" x14ac:dyDescent="0.3">
      <c r="A161" s="63">
        <v>5</v>
      </c>
      <c r="B161" s="11" t="s">
        <v>159</v>
      </c>
      <c r="C161" s="63"/>
      <c r="D161" s="63" t="s">
        <v>15</v>
      </c>
      <c r="E161" s="63">
        <v>91</v>
      </c>
      <c r="F161" s="63" t="s">
        <v>192</v>
      </c>
      <c r="G161" s="63">
        <v>84</v>
      </c>
      <c r="H161" s="63" t="s">
        <v>192</v>
      </c>
      <c r="I161" s="126" t="s">
        <v>192</v>
      </c>
      <c r="J161" s="126" t="s">
        <v>192</v>
      </c>
      <c r="K161" s="249" t="s">
        <v>489</v>
      </c>
      <c r="L161" s="277"/>
    </row>
    <row r="162" spans="1:52" s="47" customFormat="1" ht="16.5" customHeight="1" x14ac:dyDescent="0.3">
      <c r="A162" s="63">
        <v>6</v>
      </c>
      <c r="B162" s="11" t="s">
        <v>160</v>
      </c>
      <c r="C162" s="63"/>
      <c r="D162" s="63" t="s">
        <v>15</v>
      </c>
      <c r="E162" s="63">
        <v>86</v>
      </c>
      <c r="F162" s="63" t="s">
        <v>192</v>
      </c>
      <c r="G162" s="63">
        <v>86</v>
      </c>
      <c r="H162" s="63" t="s">
        <v>192</v>
      </c>
      <c r="I162" s="126" t="s">
        <v>192</v>
      </c>
      <c r="J162" s="126" t="s">
        <v>192</v>
      </c>
      <c r="K162" s="249" t="s">
        <v>490</v>
      </c>
    </row>
    <row r="163" spans="1:52" s="47" customFormat="1" ht="16.5" customHeight="1" x14ac:dyDescent="0.3">
      <c r="A163" s="63">
        <v>7</v>
      </c>
      <c r="B163" s="11" t="s">
        <v>161</v>
      </c>
      <c r="C163" s="63"/>
      <c r="D163" s="63" t="s">
        <v>15</v>
      </c>
      <c r="E163" s="63">
        <v>91</v>
      </c>
      <c r="F163" s="63" t="s">
        <v>192</v>
      </c>
      <c r="G163" s="63">
        <v>87</v>
      </c>
      <c r="H163" s="63" t="s">
        <v>192</v>
      </c>
      <c r="I163" s="126" t="s">
        <v>192</v>
      </c>
      <c r="J163" s="126" t="s">
        <v>192</v>
      </c>
      <c r="K163" s="249" t="s">
        <v>491</v>
      </c>
    </row>
    <row r="164" spans="1:52" ht="16.5" customHeight="1" x14ac:dyDescent="0.25">
      <c r="A164" s="55"/>
      <c r="B164" s="59" t="s">
        <v>21</v>
      </c>
      <c r="C164" s="60"/>
      <c r="D164" s="61"/>
      <c r="E164" s="55">
        <v>7</v>
      </c>
      <c r="F164" s="55" t="s">
        <v>233</v>
      </c>
      <c r="G164" s="55"/>
      <c r="H164" s="55" t="s">
        <v>233</v>
      </c>
      <c r="I164" s="59" t="s">
        <v>233</v>
      </c>
      <c r="J164" s="59" t="s">
        <v>233</v>
      </c>
    </row>
    <row r="165" spans="1:52" s="277" customFormat="1" ht="16.5" customHeight="1" x14ac:dyDescent="0.25">
      <c r="A165" s="268" t="s">
        <v>15</v>
      </c>
      <c r="B165" s="324" t="s">
        <v>183</v>
      </c>
      <c r="C165" s="325"/>
      <c r="D165" s="326"/>
      <c r="E165" s="268"/>
      <c r="F165" s="268"/>
      <c r="G165" s="268"/>
      <c r="H165" s="268"/>
      <c r="I165" s="126"/>
      <c r="J165" s="126"/>
      <c r="K165" s="278"/>
      <c r="L165" s="47"/>
    </row>
    <row r="166" spans="1:52" s="47" customFormat="1" ht="33.75" customHeight="1" x14ac:dyDescent="0.25">
      <c r="A166" s="111">
        <v>1</v>
      </c>
      <c r="B166" s="139" t="s">
        <v>162</v>
      </c>
      <c r="C166" s="111"/>
      <c r="D166" s="111" t="s">
        <v>15</v>
      </c>
      <c r="E166" s="111">
        <v>76</v>
      </c>
      <c r="F166" s="111" t="s">
        <v>193</v>
      </c>
      <c r="G166" s="111">
        <v>67</v>
      </c>
      <c r="H166" s="111" t="s">
        <v>193</v>
      </c>
      <c r="I166" s="130" t="s">
        <v>193</v>
      </c>
      <c r="J166" s="130" t="s">
        <v>193</v>
      </c>
      <c r="K166" s="147" t="s">
        <v>689</v>
      </c>
      <c r="L166" s="277"/>
    </row>
    <row r="167" spans="1:52" s="47" customFormat="1" ht="25.5" customHeight="1" x14ac:dyDescent="0.25">
      <c r="A167" s="111">
        <v>2</v>
      </c>
      <c r="B167" s="139" t="s">
        <v>163</v>
      </c>
      <c r="C167" s="111"/>
      <c r="D167" s="111" t="s">
        <v>15</v>
      </c>
      <c r="E167" s="111">
        <v>78</v>
      </c>
      <c r="F167" s="111" t="s">
        <v>193</v>
      </c>
      <c r="G167" s="111">
        <v>67</v>
      </c>
      <c r="H167" s="111" t="s">
        <v>193</v>
      </c>
      <c r="I167" s="130" t="s">
        <v>193</v>
      </c>
      <c r="J167" s="130" t="s">
        <v>193</v>
      </c>
      <c r="K167" s="147" t="s">
        <v>690</v>
      </c>
    </row>
    <row r="168" spans="1:52" s="47" customFormat="1" ht="16.5" customHeight="1" x14ac:dyDescent="0.25">
      <c r="A168" s="111">
        <v>3</v>
      </c>
      <c r="B168" s="139" t="s">
        <v>164</v>
      </c>
      <c r="C168" s="111"/>
      <c r="D168" s="111" t="s">
        <v>15</v>
      </c>
      <c r="E168" s="111">
        <v>91</v>
      </c>
      <c r="F168" s="111" t="s">
        <v>192</v>
      </c>
      <c r="G168" s="111">
        <v>83</v>
      </c>
      <c r="H168" s="111" t="s">
        <v>192</v>
      </c>
      <c r="I168" s="130" t="s">
        <v>192</v>
      </c>
      <c r="J168" s="130" t="s">
        <v>192</v>
      </c>
      <c r="K168" s="292" t="s">
        <v>529</v>
      </c>
    </row>
    <row r="169" spans="1:52" s="47" customFormat="1" ht="16.5" customHeight="1" x14ac:dyDescent="0.25">
      <c r="A169" s="55"/>
      <c r="B169" s="59" t="s">
        <v>21</v>
      </c>
      <c r="C169" s="60"/>
      <c r="D169" s="61"/>
      <c r="E169" s="314">
        <v>3</v>
      </c>
      <c r="F169" s="55" t="s">
        <v>556</v>
      </c>
      <c r="G169" s="55"/>
      <c r="H169" s="55" t="s">
        <v>556</v>
      </c>
      <c r="I169" s="59"/>
      <c r="J169" s="59"/>
      <c r="K169" s="182"/>
    </row>
    <row r="170" spans="1:52" ht="16.5" customHeight="1" x14ac:dyDescent="0.25">
      <c r="A170" s="55"/>
      <c r="B170" s="59"/>
      <c r="C170" s="60"/>
      <c r="D170" s="61"/>
      <c r="E170" s="327"/>
      <c r="F170" s="55" t="s">
        <v>557</v>
      </c>
      <c r="G170" s="55"/>
      <c r="H170" s="55" t="s">
        <v>557</v>
      </c>
      <c r="I170" s="59" t="s">
        <v>232</v>
      </c>
      <c r="J170" s="59" t="s">
        <v>232</v>
      </c>
      <c r="AZ170" s="194"/>
    </row>
    <row r="171" spans="1:52" s="15" customFormat="1" ht="16.5" customHeight="1" x14ac:dyDescent="0.25">
      <c r="A171" s="5" t="s">
        <v>181</v>
      </c>
      <c r="B171" s="21" t="s">
        <v>184</v>
      </c>
      <c r="C171" s="5"/>
      <c r="D171" s="5"/>
      <c r="E171" s="5"/>
      <c r="F171" s="5"/>
      <c r="G171" s="5"/>
      <c r="H171" s="5"/>
      <c r="I171" s="125"/>
      <c r="J171" s="125"/>
      <c r="K171" s="138"/>
      <c r="L171" s="47"/>
      <c r="M171" s="277"/>
      <c r="N171" s="277"/>
      <c r="O171" s="277"/>
      <c r="P171" s="277"/>
      <c r="Q171" s="277"/>
      <c r="R171" s="277"/>
      <c r="S171" s="277"/>
      <c r="T171" s="277"/>
      <c r="U171" s="277"/>
      <c r="V171" s="277"/>
      <c r="W171" s="277"/>
      <c r="X171" s="277"/>
      <c r="Y171" s="277"/>
      <c r="Z171" s="277"/>
      <c r="AA171" s="277"/>
      <c r="AB171" s="277"/>
      <c r="AC171" s="277"/>
      <c r="AD171" s="277"/>
      <c r="AE171" s="277"/>
      <c r="AF171" s="277"/>
      <c r="AG171" s="277"/>
      <c r="AH171" s="277"/>
      <c r="AI171" s="277"/>
      <c r="AJ171" s="277"/>
      <c r="AK171" s="277"/>
      <c r="AL171" s="277"/>
      <c r="AM171" s="277"/>
      <c r="AN171" s="277"/>
      <c r="AO171" s="277"/>
      <c r="AP171" s="277"/>
      <c r="AQ171" s="277"/>
      <c r="AR171" s="277"/>
      <c r="AS171" s="277"/>
      <c r="AT171" s="277"/>
      <c r="AU171" s="277"/>
      <c r="AV171" s="277"/>
      <c r="AW171" s="277"/>
      <c r="AX171" s="277"/>
      <c r="AY171" s="277"/>
      <c r="AZ171" s="277"/>
    </row>
    <row r="172" spans="1:52" s="47" customFormat="1" ht="16.5" customHeight="1" x14ac:dyDescent="0.3">
      <c r="A172" s="63">
        <v>1</v>
      </c>
      <c r="B172" s="279" t="s">
        <v>165</v>
      </c>
      <c r="C172" s="63" t="s">
        <v>15</v>
      </c>
      <c r="D172" s="63"/>
      <c r="E172" s="63">
        <v>81</v>
      </c>
      <c r="F172" s="63" t="s">
        <v>192</v>
      </c>
      <c r="G172" s="63">
        <v>81</v>
      </c>
      <c r="H172" s="63" t="s">
        <v>192</v>
      </c>
      <c r="I172" s="126" t="s">
        <v>192</v>
      </c>
      <c r="J172" s="126" t="s">
        <v>192</v>
      </c>
      <c r="K172" s="249" t="s">
        <v>662</v>
      </c>
      <c r="L172" s="277"/>
    </row>
    <row r="173" spans="1:52" s="47" customFormat="1" ht="16.5" customHeight="1" x14ac:dyDescent="0.25">
      <c r="A173" s="63">
        <v>2</v>
      </c>
      <c r="B173" s="279" t="s">
        <v>166</v>
      </c>
      <c r="C173" s="63"/>
      <c r="D173" s="63" t="s">
        <v>15</v>
      </c>
      <c r="E173" s="63">
        <v>81</v>
      </c>
      <c r="F173" s="63" t="s">
        <v>192</v>
      </c>
      <c r="G173" s="63">
        <v>81</v>
      </c>
      <c r="H173" s="63" t="s">
        <v>192</v>
      </c>
      <c r="I173" s="126" t="s">
        <v>192</v>
      </c>
      <c r="J173" s="126" t="s">
        <v>192</v>
      </c>
      <c r="K173" s="297"/>
      <c r="L173" s="277"/>
    </row>
    <row r="174" spans="1:52" s="47" customFormat="1" ht="16.5" customHeight="1" x14ac:dyDescent="0.3">
      <c r="A174" s="63">
        <v>3</v>
      </c>
      <c r="B174" s="279" t="s">
        <v>167</v>
      </c>
      <c r="C174" s="63"/>
      <c r="D174" s="63" t="s">
        <v>15</v>
      </c>
      <c r="E174" s="63">
        <v>87</v>
      </c>
      <c r="F174" s="63" t="s">
        <v>192</v>
      </c>
      <c r="G174" s="63">
        <v>87</v>
      </c>
      <c r="H174" s="63" t="s">
        <v>192</v>
      </c>
      <c r="I174" s="126" t="s">
        <v>192</v>
      </c>
      <c r="J174" s="126" t="s">
        <v>192</v>
      </c>
      <c r="K174" s="249"/>
      <c r="L174" s="277"/>
    </row>
    <row r="175" spans="1:52" ht="16.5" customHeight="1" x14ac:dyDescent="0.3">
      <c r="A175" s="54"/>
      <c r="B175" s="65" t="s">
        <v>21</v>
      </c>
      <c r="C175" s="55"/>
      <c r="D175" s="61"/>
      <c r="E175" s="55">
        <v>3</v>
      </c>
      <c r="F175" s="55" t="s">
        <v>222</v>
      </c>
      <c r="G175" s="55"/>
      <c r="H175" s="55" t="s">
        <v>222</v>
      </c>
      <c r="I175" s="59" t="s">
        <v>222</v>
      </c>
      <c r="J175" s="59" t="s">
        <v>222</v>
      </c>
      <c r="K175" s="189"/>
    </row>
    <row r="176" spans="1:52" s="15" customFormat="1" ht="24.75" customHeight="1" x14ac:dyDescent="0.25">
      <c r="A176" s="5" t="s">
        <v>186</v>
      </c>
      <c r="B176" s="328" t="s">
        <v>187</v>
      </c>
      <c r="C176" s="329"/>
      <c r="D176" s="329"/>
      <c r="E176" s="329"/>
      <c r="F176" s="329"/>
      <c r="G176" s="329"/>
      <c r="H176" s="329"/>
      <c r="I176" s="329"/>
      <c r="J176" s="330"/>
      <c r="K176" s="138"/>
      <c r="L176" s="47"/>
      <c r="M176" s="277"/>
      <c r="N176" s="277"/>
      <c r="O176" s="277"/>
      <c r="P176" s="277"/>
      <c r="Q176" s="277"/>
      <c r="R176" s="277"/>
      <c r="S176" s="277"/>
      <c r="T176" s="277"/>
      <c r="U176" s="277"/>
      <c r="V176" s="277"/>
      <c r="W176" s="277"/>
      <c r="X176" s="277"/>
      <c r="Y176" s="277"/>
      <c r="Z176" s="277"/>
      <c r="AA176" s="277"/>
      <c r="AB176" s="277"/>
      <c r="AC176" s="277"/>
      <c r="AD176" s="277"/>
      <c r="AE176" s="277"/>
      <c r="AF176" s="277"/>
      <c r="AG176" s="277"/>
      <c r="AH176" s="277"/>
      <c r="AI176" s="277"/>
      <c r="AJ176" s="277"/>
      <c r="AK176" s="277"/>
      <c r="AL176" s="277"/>
      <c r="AM176" s="277"/>
      <c r="AN176" s="277"/>
      <c r="AO176" s="277"/>
      <c r="AP176" s="277"/>
      <c r="AQ176" s="277"/>
      <c r="AR176" s="277"/>
      <c r="AS176" s="277"/>
      <c r="AT176" s="277"/>
      <c r="AU176" s="277"/>
      <c r="AV176" s="277"/>
      <c r="AW176" s="277"/>
      <c r="AX176" s="277"/>
      <c r="AY176" s="277"/>
      <c r="AZ176" s="277"/>
    </row>
    <row r="177" spans="1:52" s="15" customFormat="1" ht="24.75" customHeight="1" x14ac:dyDescent="0.25">
      <c r="A177" s="7">
        <v>1</v>
      </c>
      <c r="B177" s="10" t="s">
        <v>155</v>
      </c>
      <c r="C177" s="22"/>
      <c r="D177" s="23"/>
      <c r="E177" s="5">
        <v>91</v>
      </c>
      <c r="F177" s="5" t="s">
        <v>192</v>
      </c>
      <c r="G177" s="5">
        <v>91</v>
      </c>
      <c r="H177" s="5" t="s">
        <v>192</v>
      </c>
      <c r="I177" s="125" t="s">
        <v>192</v>
      </c>
      <c r="J177" s="125" t="s">
        <v>192</v>
      </c>
      <c r="K177" s="138"/>
      <c r="L177" s="47"/>
      <c r="M177" s="277"/>
      <c r="N177" s="277"/>
      <c r="O177" s="277"/>
      <c r="P177" s="277"/>
      <c r="Q177" s="277"/>
      <c r="R177" s="277"/>
      <c r="S177" s="277"/>
      <c r="T177" s="277"/>
      <c r="U177" s="277"/>
      <c r="V177" s="277"/>
      <c r="W177" s="277"/>
      <c r="X177" s="277"/>
      <c r="Y177" s="277"/>
      <c r="Z177" s="277"/>
      <c r="AA177" s="277"/>
      <c r="AB177" s="277"/>
      <c r="AC177" s="277"/>
      <c r="AD177" s="277"/>
      <c r="AE177" s="277"/>
      <c r="AF177" s="277"/>
      <c r="AG177" s="277"/>
      <c r="AH177" s="277"/>
      <c r="AI177" s="277"/>
      <c r="AJ177" s="277"/>
      <c r="AK177" s="277"/>
      <c r="AL177" s="277"/>
      <c r="AM177" s="277"/>
      <c r="AN177" s="277"/>
      <c r="AO177" s="277"/>
      <c r="AP177" s="277"/>
      <c r="AQ177" s="277"/>
      <c r="AR177" s="277"/>
      <c r="AS177" s="277"/>
      <c r="AT177" s="277"/>
      <c r="AU177" s="277"/>
      <c r="AV177" s="277"/>
      <c r="AW177" s="277"/>
      <c r="AX177" s="277"/>
      <c r="AY177" s="277"/>
      <c r="AZ177" s="277"/>
    </row>
    <row r="178" spans="1:52" s="15" customFormat="1" ht="24.75" customHeight="1" x14ac:dyDescent="0.25">
      <c r="A178" s="5" t="s">
        <v>188</v>
      </c>
      <c r="B178" s="321" t="s">
        <v>189</v>
      </c>
      <c r="C178" s="322"/>
      <c r="D178" s="322"/>
      <c r="E178" s="322"/>
      <c r="F178" s="322"/>
      <c r="G178" s="322"/>
      <c r="H178" s="322"/>
      <c r="I178" s="322"/>
      <c r="J178" s="323"/>
      <c r="K178" s="138"/>
      <c r="L178" s="277"/>
      <c r="M178" s="277"/>
      <c r="N178" s="277"/>
      <c r="O178" s="277"/>
      <c r="P178" s="277"/>
      <c r="Q178" s="277"/>
      <c r="R178" s="277"/>
      <c r="S178" s="277"/>
      <c r="T178" s="277"/>
      <c r="U178" s="277"/>
      <c r="V178" s="277"/>
      <c r="W178" s="277"/>
      <c r="X178" s="277"/>
      <c r="Y178" s="277"/>
      <c r="Z178" s="277"/>
      <c r="AA178" s="277"/>
      <c r="AB178" s="277"/>
      <c r="AC178" s="277"/>
      <c r="AD178" s="277"/>
      <c r="AE178" s="277"/>
      <c r="AF178" s="277"/>
      <c r="AG178" s="277"/>
      <c r="AH178" s="277"/>
      <c r="AI178" s="277"/>
      <c r="AJ178" s="277"/>
      <c r="AK178" s="277"/>
      <c r="AL178" s="277"/>
      <c r="AM178" s="277"/>
      <c r="AN178" s="277"/>
      <c r="AO178" s="277"/>
      <c r="AP178" s="277"/>
      <c r="AQ178" s="277"/>
      <c r="AR178" s="277"/>
      <c r="AS178" s="277"/>
      <c r="AT178" s="277"/>
      <c r="AU178" s="277"/>
      <c r="AV178" s="277"/>
      <c r="AW178" s="277"/>
      <c r="AX178" s="277"/>
      <c r="AY178" s="277"/>
      <c r="AZ178" s="277"/>
    </row>
    <row r="179" spans="1:52" s="47" customFormat="1" ht="27" customHeight="1" x14ac:dyDescent="0.25">
      <c r="A179" s="63">
        <v>1</v>
      </c>
      <c r="B179" s="11" t="s">
        <v>168</v>
      </c>
      <c r="C179" s="63" t="s">
        <v>15</v>
      </c>
      <c r="D179" s="63"/>
      <c r="E179" s="63">
        <v>94</v>
      </c>
      <c r="F179" s="63" t="s">
        <v>192</v>
      </c>
      <c r="G179" s="63">
        <v>94</v>
      </c>
      <c r="H179" s="63" t="s">
        <v>192</v>
      </c>
      <c r="I179" s="126" t="s">
        <v>192</v>
      </c>
      <c r="J179" s="126" t="s">
        <v>192</v>
      </c>
      <c r="K179" s="153" t="s">
        <v>486</v>
      </c>
      <c r="L179" s="280"/>
    </row>
    <row r="180" spans="1:52" s="47" customFormat="1" ht="33" customHeight="1" x14ac:dyDescent="0.25">
      <c r="A180" s="63">
        <v>2</v>
      </c>
      <c r="B180" s="281" t="s">
        <v>169</v>
      </c>
      <c r="C180" s="63"/>
      <c r="D180" s="63" t="s">
        <v>15</v>
      </c>
      <c r="E180" s="63">
        <v>98</v>
      </c>
      <c r="F180" s="63" t="s">
        <v>192</v>
      </c>
      <c r="G180" s="63">
        <v>98</v>
      </c>
      <c r="H180" s="63" t="s">
        <v>192</v>
      </c>
      <c r="I180" s="126" t="s">
        <v>193</v>
      </c>
      <c r="J180" s="126" t="s">
        <v>193</v>
      </c>
      <c r="K180" s="153" t="s">
        <v>691</v>
      </c>
      <c r="L180" s="280"/>
    </row>
    <row r="181" spans="1:52" s="47" customFormat="1" ht="40.5" customHeight="1" x14ac:dyDescent="0.25">
      <c r="A181" s="63">
        <v>3</v>
      </c>
      <c r="B181" s="11" t="s">
        <v>170</v>
      </c>
      <c r="C181" s="63"/>
      <c r="D181" s="63" t="s">
        <v>15</v>
      </c>
      <c r="E181" s="63">
        <v>95</v>
      </c>
      <c r="F181" s="63" t="s">
        <v>192</v>
      </c>
      <c r="G181" s="63">
        <v>95</v>
      </c>
      <c r="H181" s="63" t="s">
        <v>192</v>
      </c>
      <c r="I181" s="126" t="s">
        <v>192</v>
      </c>
      <c r="J181" s="126" t="s">
        <v>192</v>
      </c>
      <c r="K181" s="153" t="s">
        <v>588</v>
      </c>
      <c r="L181" s="280"/>
    </row>
    <row r="182" spans="1:52" ht="22.5" customHeight="1" x14ac:dyDescent="0.25">
      <c r="A182" s="55"/>
      <c r="B182" s="59" t="s">
        <v>21</v>
      </c>
      <c r="C182" s="61"/>
      <c r="D182" s="55"/>
      <c r="E182" s="55">
        <v>3</v>
      </c>
      <c r="F182" s="55" t="s">
        <v>222</v>
      </c>
      <c r="G182" s="55"/>
      <c r="H182" s="55" t="s">
        <v>222</v>
      </c>
      <c r="I182" s="59" t="s">
        <v>224</v>
      </c>
      <c r="J182" s="59" t="s">
        <v>224</v>
      </c>
      <c r="K182" s="214"/>
      <c r="L182" s="280"/>
    </row>
    <row r="183" spans="1:52" ht="22.5" customHeight="1" x14ac:dyDescent="0.25">
      <c r="A183" s="55"/>
      <c r="B183" s="59"/>
      <c r="C183" s="60"/>
      <c r="D183" s="60"/>
      <c r="E183" s="60"/>
      <c r="F183" s="60"/>
      <c r="G183" s="61"/>
      <c r="H183" s="55"/>
      <c r="I183" s="59" t="s">
        <v>223</v>
      </c>
      <c r="J183" s="59" t="s">
        <v>223</v>
      </c>
      <c r="K183" s="214"/>
      <c r="L183" s="280"/>
    </row>
    <row r="184" spans="1:52" s="15" customFormat="1" ht="28.5" customHeight="1" x14ac:dyDescent="0.25">
      <c r="A184" s="5" t="s">
        <v>190</v>
      </c>
      <c r="B184" s="303" t="s">
        <v>191</v>
      </c>
      <c r="C184" s="304"/>
      <c r="D184" s="304"/>
      <c r="E184" s="304"/>
      <c r="F184" s="304"/>
      <c r="G184" s="304"/>
      <c r="H184" s="304"/>
      <c r="I184" s="304"/>
      <c r="J184" s="305"/>
      <c r="K184" s="215"/>
      <c r="L184" s="280"/>
      <c r="M184" s="277"/>
      <c r="N184" s="277"/>
      <c r="O184" s="277"/>
      <c r="P184" s="277"/>
      <c r="Q184" s="277"/>
      <c r="R184" s="277"/>
      <c r="S184" s="277"/>
      <c r="T184" s="277"/>
      <c r="U184" s="277"/>
      <c r="V184" s="277"/>
      <c r="W184" s="277"/>
      <c r="X184" s="277"/>
      <c r="Y184" s="277"/>
      <c r="Z184" s="277"/>
      <c r="AA184" s="277"/>
      <c r="AB184" s="277"/>
      <c r="AC184" s="277"/>
      <c r="AD184" s="277"/>
      <c r="AE184" s="277"/>
      <c r="AF184" s="277"/>
      <c r="AG184" s="277"/>
      <c r="AH184" s="277"/>
      <c r="AI184" s="277"/>
      <c r="AJ184" s="277"/>
      <c r="AK184" s="277"/>
      <c r="AL184" s="277"/>
      <c r="AM184" s="277"/>
      <c r="AN184" s="277"/>
      <c r="AO184" s="277"/>
      <c r="AP184" s="277"/>
      <c r="AQ184" s="277"/>
      <c r="AR184" s="277"/>
      <c r="AS184" s="277"/>
      <c r="AT184" s="277"/>
      <c r="AU184" s="277"/>
      <c r="AV184" s="277"/>
      <c r="AW184" s="277"/>
      <c r="AX184" s="277"/>
      <c r="AY184" s="277"/>
      <c r="AZ184" s="277"/>
    </row>
    <row r="185" spans="1:52" s="280" customFormat="1" ht="33" customHeight="1" x14ac:dyDescent="0.25">
      <c r="A185" s="63">
        <v>1</v>
      </c>
      <c r="B185" s="153" t="s">
        <v>171</v>
      </c>
      <c r="C185" s="63" t="s">
        <v>15</v>
      </c>
      <c r="D185" s="268"/>
      <c r="E185" s="63">
        <v>82</v>
      </c>
      <c r="F185" s="63" t="s">
        <v>192</v>
      </c>
      <c r="G185" s="63">
        <v>82</v>
      </c>
      <c r="H185" s="63" t="s">
        <v>192</v>
      </c>
      <c r="I185" s="269" t="s">
        <v>192</v>
      </c>
      <c r="J185" s="269" t="s">
        <v>192</v>
      </c>
      <c r="K185" s="153" t="s">
        <v>586</v>
      </c>
    </row>
    <row r="186" spans="1:52" s="280" customFormat="1" ht="27" customHeight="1" x14ac:dyDescent="0.25">
      <c r="A186" s="63">
        <v>2</v>
      </c>
      <c r="B186" s="153" t="s">
        <v>172</v>
      </c>
      <c r="C186" s="282" t="s">
        <v>15</v>
      </c>
      <c r="D186" s="283"/>
      <c r="E186" s="282">
        <v>87</v>
      </c>
      <c r="F186" s="63" t="s">
        <v>192</v>
      </c>
      <c r="G186" s="282">
        <v>85</v>
      </c>
      <c r="H186" s="63" t="s">
        <v>192</v>
      </c>
      <c r="I186" s="269" t="s">
        <v>192</v>
      </c>
      <c r="J186" s="269" t="s">
        <v>192</v>
      </c>
      <c r="K186" s="284"/>
    </row>
    <row r="187" spans="1:52" s="280" customFormat="1" ht="26.25" customHeight="1" x14ac:dyDescent="0.25">
      <c r="A187" s="285">
        <v>3</v>
      </c>
      <c r="B187" s="286" t="s">
        <v>173</v>
      </c>
      <c r="C187" s="287"/>
      <c r="D187" s="285" t="s">
        <v>15</v>
      </c>
      <c r="E187" s="288">
        <v>89</v>
      </c>
      <c r="F187" s="285" t="s">
        <v>192</v>
      </c>
      <c r="G187" s="288">
        <v>91</v>
      </c>
      <c r="H187" s="285" t="s">
        <v>192</v>
      </c>
      <c r="I187" s="289" t="s">
        <v>192</v>
      </c>
      <c r="J187" s="289" t="s">
        <v>192</v>
      </c>
      <c r="K187" s="286" t="s">
        <v>692</v>
      </c>
      <c r="L187" s="290" t="s">
        <v>677</v>
      </c>
    </row>
    <row r="188" spans="1:52" s="280" customFormat="1" ht="27" customHeight="1" x14ac:dyDescent="0.25">
      <c r="A188" s="63">
        <v>4</v>
      </c>
      <c r="B188" s="153" t="s">
        <v>174</v>
      </c>
      <c r="C188" s="283"/>
      <c r="D188" s="63" t="s">
        <v>15</v>
      </c>
      <c r="E188" s="282">
        <v>91</v>
      </c>
      <c r="F188" s="63" t="s">
        <v>192</v>
      </c>
      <c r="G188" s="282">
        <v>89</v>
      </c>
      <c r="H188" s="63" t="s">
        <v>192</v>
      </c>
      <c r="I188" s="269" t="s">
        <v>192</v>
      </c>
      <c r="J188" s="269" t="s">
        <v>192</v>
      </c>
      <c r="K188" s="153" t="s">
        <v>585</v>
      </c>
    </row>
    <row r="189" spans="1:52" s="280" customFormat="1" ht="25.5" customHeight="1" x14ac:dyDescent="0.25">
      <c r="A189" s="63">
        <v>5</v>
      </c>
      <c r="B189" s="153" t="s">
        <v>175</v>
      </c>
      <c r="C189" s="283"/>
      <c r="D189" s="63" t="s">
        <v>15</v>
      </c>
      <c r="E189" s="282">
        <v>93</v>
      </c>
      <c r="F189" s="63" t="s">
        <v>192</v>
      </c>
      <c r="G189" s="282">
        <v>94</v>
      </c>
      <c r="H189" s="63" t="s">
        <v>192</v>
      </c>
      <c r="I189" s="269" t="s">
        <v>192</v>
      </c>
      <c r="J189" s="269" t="s">
        <v>192</v>
      </c>
      <c r="K189" s="153" t="s">
        <v>482</v>
      </c>
    </row>
    <row r="190" spans="1:52" s="280" customFormat="1" ht="33.75" customHeight="1" x14ac:dyDescent="0.25">
      <c r="A190" s="63">
        <v>6</v>
      </c>
      <c r="B190" s="153" t="s">
        <v>176</v>
      </c>
      <c r="C190" s="283"/>
      <c r="D190" s="63" t="s">
        <v>15</v>
      </c>
      <c r="E190" s="282">
        <v>91</v>
      </c>
      <c r="F190" s="63" t="s">
        <v>192</v>
      </c>
      <c r="G190" s="282">
        <v>89</v>
      </c>
      <c r="H190" s="63" t="s">
        <v>192</v>
      </c>
      <c r="I190" s="269" t="s">
        <v>192</v>
      </c>
      <c r="J190" s="269" t="s">
        <v>192</v>
      </c>
      <c r="K190" s="153" t="s">
        <v>483</v>
      </c>
      <c r="L190" s="47"/>
    </row>
    <row r="191" spans="1:52" s="280" customFormat="1" ht="33" x14ac:dyDescent="0.25">
      <c r="A191" s="111">
        <v>7</v>
      </c>
      <c r="B191" s="212" t="s">
        <v>177</v>
      </c>
      <c r="C191" s="213"/>
      <c r="D191" s="111" t="s">
        <v>15</v>
      </c>
      <c r="E191" s="113">
        <v>94</v>
      </c>
      <c r="F191" s="111" t="s">
        <v>193</v>
      </c>
      <c r="G191" s="113">
        <v>82</v>
      </c>
      <c r="H191" s="111" t="s">
        <v>193</v>
      </c>
      <c r="I191" s="131" t="s">
        <v>193</v>
      </c>
      <c r="J191" s="131" t="s">
        <v>193</v>
      </c>
      <c r="K191" s="212" t="s">
        <v>693</v>
      </c>
      <c r="L191" s="47"/>
    </row>
    <row r="192" spans="1:52" s="280" customFormat="1" ht="33" customHeight="1" x14ac:dyDescent="0.25">
      <c r="A192" s="63">
        <v>8</v>
      </c>
      <c r="B192" s="153" t="s">
        <v>178</v>
      </c>
      <c r="C192" s="283"/>
      <c r="D192" s="63" t="s">
        <v>15</v>
      </c>
      <c r="E192" s="282">
        <v>94</v>
      </c>
      <c r="F192" s="63" t="s">
        <v>192</v>
      </c>
      <c r="G192" s="282">
        <v>94</v>
      </c>
      <c r="H192" s="282" t="s">
        <v>192</v>
      </c>
      <c r="I192" s="291" t="s">
        <v>192</v>
      </c>
      <c r="J192" s="291" t="s">
        <v>192</v>
      </c>
      <c r="K192" s="153" t="s">
        <v>484</v>
      </c>
      <c r="L192" s="47"/>
    </row>
    <row r="193" spans="1:12" s="280" customFormat="1" ht="35.25" customHeight="1" x14ac:dyDescent="0.25">
      <c r="A193" s="111">
        <v>9</v>
      </c>
      <c r="B193" s="212" t="s">
        <v>179</v>
      </c>
      <c r="C193" s="213"/>
      <c r="D193" s="111" t="s">
        <v>15</v>
      </c>
      <c r="E193" s="113">
        <v>88</v>
      </c>
      <c r="F193" s="111" t="s">
        <v>193</v>
      </c>
      <c r="G193" s="113">
        <v>87</v>
      </c>
      <c r="H193" s="111" t="s">
        <v>193</v>
      </c>
      <c r="I193" s="131" t="s">
        <v>193</v>
      </c>
      <c r="J193" s="131" t="s">
        <v>193</v>
      </c>
      <c r="K193" s="212" t="s">
        <v>694</v>
      </c>
      <c r="L193" s="47"/>
    </row>
    <row r="194" spans="1:12" s="280" customFormat="1" ht="25.5" customHeight="1" x14ac:dyDescent="0.25">
      <c r="A194" s="63">
        <v>10</v>
      </c>
      <c r="B194" s="153" t="s">
        <v>180</v>
      </c>
      <c r="C194" s="283"/>
      <c r="D194" s="63" t="s">
        <v>15</v>
      </c>
      <c r="E194" s="282">
        <v>89</v>
      </c>
      <c r="F194" s="63" t="s">
        <v>192</v>
      </c>
      <c r="G194" s="282">
        <v>86</v>
      </c>
      <c r="H194" s="282" t="s">
        <v>192</v>
      </c>
      <c r="I194" s="291" t="s">
        <v>192</v>
      </c>
      <c r="J194" s="291" t="s">
        <v>192</v>
      </c>
      <c r="K194" s="153" t="s">
        <v>485</v>
      </c>
      <c r="L194" s="47"/>
    </row>
    <row r="195" spans="1:12" ht="16.5" customHeight="1" x14ac:dyDescent="0.25">
      <c r="A195" s="306"/>
      <c r="B195" s="306" t="s">
        <v>21</v>
      </c>
      <c r="C195" s="306"/>
      <c r="D195" s="306"/>
      <c r="E195" s="306">
        <v>10</v>
      </c>
      <c r="F195" s="62" t="s">
        <v>221</v>
      </c>
      <c r="G195" s="62"/>
      <c r="H195" s="62" t="s">
        <v>221</v>
      </c>
      <c r="I195" s="132" t="s">
        <v>221</v>
      </c>
      <c r="J195" s="132" t="s">
        <v>221</v>
      </c>
    </row>
    <row r="196" spans="1:12" ht="16.5" customHeight="1" x14ac:dyDescent="0.25">
      <c r="A196" s="307"/>
      <c r="B196" s="307"/>
      <c r="C196" s="307"/>
      <c r="D196" s="307"/>
      <c r="E196" s="307"/>
      <c r="F196" s="62" t="s">
        <v>230</v>
      </c>
      <c r="G196" s="62"/>
      <c r="H196" s="62" t="s">
        <v>230</v>
      </c>
      <c r="I196" s="132" t="s">
        <v>230</v>
      </c>
      <c r="J196" s="132" t="s">
        <v>230</v>
      </c>
    </row>
    <row r="197" spans="1:12" x14ac:dyDescent="0.3">
      <c r="K197" s="196"/>
    </row>
    <row r="198" spans="1:12" ht="18.75" x14ac:dyDescent="0.3">
      <c r="A198" s="198"/>
      <c r="B198" s="197"/>
      <c r="K198" s="194"/>
    </row>
    <row r="199" spans="1:12" ht="18.75" x14ac:dyDescent="0.3">
      <c r="A199" s="299" t="s">
        <v>695</v>
      </c>
      <c r="B199" s="298"/>
      <c r="C199" s="298"/>
      <c r="D199" s="298"/>
      <c r="E199" s="298"/>
      <c r="F199" s="298"/>
      <c r="G199" s="298"/>
      <c r="H199" s="298"/>
      <c r="K199" s="194"/>
    </row>
    <row r="200" spans="1:12" ht="18.75" x14ac:dyDescent="0.3">
      <c r="A200" s="300" t="s">
        <v>696</v>
      </c>
      <c r="B200" s="350" t="s">
        <v>697</v>
      </c>
      <c r="C200" s="350"/>
      <c r="D200" s="350"/>
      <c r="E200" s="350"/>
      <c r="F200" s="350"/>
      <c r="G200" s="350"/>
      <c r="H200" s="350"/>
      <c r="K200" s="194"/>
    </row>
    <row r="201" spans="1:12" ht="18.75" x14ac:dyDescent="0.3">
      <c r="A201" s="298"/>
      <c r="B201" s="298"/>
      <c r="C201" s="298"/>
      <c r="D201" s="298"/>
      <c r="E201" s="298"/>
      <c r="F201" s="298"/>
      <c r="G201" s="298"/>
      <c r="H201" s="298"/>
      <c r="K201" s="194"/>
    </row>
    <row r="202" spans="1:12" ht="18.75" x14ac:dyDescent="0.3">
      <c r="A202" s="299" t="s">
        <v>698</v>
      </c>
      <c r="B202" s="298"/>
      <c r="C202" s="298"/>
      <c r="D202" s="298"/>
      <c r="E202" s="298"/>
      <c r="F202" s="298"/>
      <c r="G202" s="298"/>
      <c r="H202" s="298"/>
      <c r="K202" s="194"/>
    </row>
    <row r="203" spans="1:12" ht="18.75" x14ac:dyDescent="0.3">
      <c r="A203" s="298" t="s">
        <v>699</v>
      </c>
      <c r="B203" s="298"/>
      <c r="C203" s="298"/>
      <c r="D203" s="298"/>
      <c r="E203" s="298"/>
      <c r="F203" s="298"/>
      <c r="G203" s="298"/>
      <c r="H203" s="298"/>
      <c r="K203" s="194"/>
    </row>
    <row r="204" spans="1:12" ht="18.75" x14ac:dyDescent="0.3">
      <c r="A204" s="300" t="s">
        <v>700</v>
      </c>
      <c r="B204" s="298"/>
      <c r="C204" s="298"/>
      <c r="D204" s="298"/>
      <c r="E204" s="298"/>
      <c r="F204" s="298"/>
      <c r="G204" s="298"/>
      <c r="H204" s="298"/>
      <c r="K204" s="194"/>
    </row>
    <row r="205" spans="1:12" ht="18.75" x14ac:dyDescent="0.3">
      <c r="A205" s="300" t="s">
        <v>701</v>
      </c>
      <c r="B205" s="298"/>
      <c r="C205" s="298"/>
      <c r="D205" s="298"/>
      <c r="E205" s="298"/>
      <c r="F205" s="298"/>
      <c r="G205" s="298"/>
      <c r="H205" s="298"/>
      <c r="K205" s="194"/>
    </row>
    <row r="206" spans="1:12" ht="18.75" x14ac:dyDescent="0.3">
      <c r="A206" s="298" t="s">
        <v>702</v>
      </c>
      <c r="B206" s="298"/>
      <c r="C206" s="298"/>
      <c r="D206" s="298"/>
      <c r="E206" s="298"/>
      <c r="F206" s="298"/>
      <c r="G206" s="298"/>
      <c r="H206" s="298"/>
      <c r="K206" s="194"/>
    </row>
    <row r="207" spans="1:12" ht="18.75" x14ac:dyDescent="0.3">
      <c r="A207" s="300" t="s">
        <v>703</v>
      </c>
      <c r="B207" s="298"/>
      <c r="C207" s="298"/>
      <c r="D207" s="298"/>
      <c r="E207" s="298"/>
      <c r="F207" s="298"/>
      <c r="G207" s="298"/>
      <c r="H207" s="298"/>
      <c r="K207" s="194"/>
    </row>
    <row r="208" spans="1:12" ht="18.75" x14ac:dyDescent="0.3">
      <c r="A208" s="300" t="s">
        <v>704</v>
      </c>
      <c r="B208" s="298"/>
      <c r="C208" s="298"/>
      <c r="D208" s="298"/>
      <c r="E208" s="298"/>
      <c r="F208" s="298"/>
      <c r="G208" s="298"/>
      <c r="H208" s="298"/>
      <c r="K208" s="194"/>
    </row>
    <row r="209" spans="1:11" ht="18.75" x14ac:dyDescent="0.3">
      <c r="A209" s="300" t="s">
        <v>705</v>
      </c>
      <c r="B209" s="298"/>
      <c r="C209" s="298"/>
      <c r="D209" s="298"/>
      <c r="E209" s="298"/>
      <c r="F209" s="298"/>
      <c r="G209" s="298"/>
      <c r="H209" s="298"/>
      <c r="K209" s="194"/>
    </row>
    <row r="210" spans="1:11" ht="18.75" x14ac:dyDescent="0.3">
      <c r="A210" s="298" t="s">
        <v>706</v>
      </c>
      <c r="B210" s="298"/>
      <c r="C210" s="298"/>
      <c r="D210" s="298"/>
      <c r="E210" s="298"/>
      <c r="F210" s="298"/>
      <c r="G210" s="298"/>
      <c r="H210" s="298"/>
      <c r="K210" s="194"/>
    </row>
    <row r="211" spans="1:11" ht="18.75" x14ac:dyDescent="0.3">
      <c r="A211" s="300" t="s">
        <v>707</v>
      </c>
      <c r="B211" s="298"/>
      <c r="C211" s="298"/>
      <c r="D211" s="298"/>
      <c r="E211" s="298"/>
      <c r="F211" s="298"/>
      <c r="G211" s="298"/>
      <c r="H211" s="298"/>
      <c r="K211" s="194"/>
    </row>
    <row r="212" spans="1:11" ht="18.75" x14ac:dyDescent="0.3">
      <c r="A212" s="298" t="s">
        <v>708</v>
      </c>
      <c r="B212" s="298"/>
      <c r="C212" s="298"/>
      <c r="D212" s="298"/>
      <c r="E212" s="298"/>
      <c r="F212" s="298"/>
      <c r="G212" s="298"/>
      <c r="H212" s="298"/>
      <c r="K212" s="194"/>
    </row>
    <row r="213" spans="1:11" ht="18.75" x14ac:dyDescent="0.3">
      <c r="A213" s="300" t="s">
        <v>709</v>
      </c>
      <c r="B213" s="298"/>
      <c r="C213" s="298"/>
      <c r="D213" s="298"/>
      <c r="E213" s="298"/>
      <c r="F213" s="298"/>
      <c r="G213" s="298"/>
      <c r="H213" s="298"/>
      <c r="K213" s="194"/>
    </row>
    <row r="214" spans="1:11" ht="18.75" x14ac:dyDescent="0.3">
      <c r="A214" s="300" t="s">
        <v>710</v>
      </c>
      <c r="B214" s="298"/>
      <c r="C214" s="298"/>
      <c r="D214" s="298"/>
      <c r="E214" s="298"/>
      <c r="F214" s="298"/>
      <c r="G214" s="298"/>
      <c r="H214" s="298"/>
      <c r="K214" s="194"/>
    </row>
    <row r="215" spans="1:11" ht="18.75" x14ac:dyDescent="0.3">
      <c r="A215" s="298" t="s">
        <v>711</v>
      </c>
      <c r="B215" s="298"/>
      <c r="C215" s="298"/>
      <c r="D215" s="298"/>
      <c r="E215" s="298"/>
      <c r="F215" s="298"/>
      <c r="G215" s="298"/>
      <c r="H215" s="298"/>
      <c r="K215" s="194"/>
    </row>
    <row r="216" spans="1:11" ht="18.75" x14ac:dyDescent="0.3">
      <c r="A216" s="300" t="s">
        <v>712</v>
      </c>
      <c r="B216" s="298"/>
      <c r="C216" s="298"/>
      <c r="D216" s="298"/>
      <c r="E216" s="298"/>
      <c r="F216" s="298"/>
      <c r="G216" s="298"/>
      <c r="H216" s="298"/>
      <c r="K216" s="194"/>
    </row>
    <row r="217" spans="1:11" ht="18.75" x14ac:dyDescent="0.3">
      <c r="A217" s="300" t="s">
        <v>713</v>
      </c>
      <c r="B217" s="298"/>
      <c r="C217" s="298"/>
      <c r="D217" s="298"/>
      <c r="E217" s="298"/>
      <c r="F217" s="298"/>
      <c r="G217" s="298"/>
      <c r="H217" s="298"/>
      <c r="K217" s="194"/>
    </row>
    <row r="218" spans="1:11" ht="18.75" x14ac:dyDescent="0.3">
      <c r="A218" s="300" t="s">
        <v>714</v>
      </c>
      <c r="B218" s="298"/>
      <c r="C218" s="298"/>
      <c r="D218" s="298"/>
      <c r="E218" s="298"/>
      <c r="F218" s="298"/>
      <c r="G218" s="298"/>
      <c r="H218" s="298"/>
      <c r="K218" s="194"/>
    </row>
    <row r="219" spans="1:11" ht="18.75" x14ac:dyDescent="0.3">
      <c r="A219" s="298" t="s">
        <v>715</v>
      </c>
      <c r="B219" s="298"/>
      <c r="C219" s="298"/>
      <c r="D219" s="298"/>
      <c r="E219" s="298"/>
      <c r="F219" s="298"/>
      <c r="G219" s="298"/>
      <c r="H219" s="298"/>
      <c r="K219" s="194"/>
    </row>
    <row r="220" spans="1:11" ht="18.75" x14ac:dyDescent="0.3">
      <c r="A220" s="300" t="s">
        <v>716</v>
      </c>
      <c r="B220" s="298"/>
      <c r="C220" s="298"/>
      <c r="D220" s="298"/>
      <c r="E220" s="298"/>
      <c r="F220" s="298"/>
      <c r="G220" s="298"/>
      <c r="H220" s="298"/>
      <c r="K220" s="194"/>
    </row>
    <row r="221" spans="1:11" ht="18.75" x14ac:dyDescent="0.3">
      <c r="A221" s="300" t="s">
        <v>717</v>
      </c>
      <c r="B221" s="298"/>
      <c r="C221" s="298"/>
      <c r="D221" s="298"/>
      <c r="E221" s="298"/>
      <c r="F221" s="298"/>
      <c r="G221" s="298"/>
      <c r="H221" s="298"/>
      <c r="K221" s="194"/>
    </row>
    <row r="222" spans="1:11" ht="18.75" x14ac:dyDescent="0.3">
      <c r="A222" s="300" t="s">
        <v>718</v>
      </c>
      <c r="B222" s="298"/>
      <c r="C222" s="298"/>
      <c r="D222" s="298"/>
      <c r="E222" s="298"/>
      <c r="F222" s="298"/>
      <c r="G222" s="298"/>
      <c r="H222" s="298"/>
      <c r="K222" s="194"/>
    </row>
    <row r="223" spans="1:11" ht="18.75" x14ac:dyDescent="0.3">
      <c r="A223" s="300" t="s">
        <v>719</v>
      </c>
      <c r="B223" s="298"/>
      <c r="C223" s="298"/>
      <c r="D223" s="298"/>
      <c r="E223" s="298"/>
      <c r="F223" s="298"/>
      <c r="G223" s="298"/>
      <c r="H223" s="298"/>
      <c r="K223" s="194"/>
    </row>
    <row r="224" spans="1:11" ht="18.75" x14ac:dyDescent="0.3">
      <c r="A224" s="300" t="s">
        <v>720</v>
      </c>
      <c r="B224" s="298"/>
      <c r="C224" s="298"/>
      <c r="D224" s="298"/>
      <c r="E224" s="298"/>
      <c r="F224" s="298"/>
      <c r="G224" s="298"/>
      <c r="H224" s="298"/>
      <c r="K224" s="194"/>
    </row>
    <row r="225" spans="1:11" ht="18.75" x14ac:dyDescent="0.3">
      <c r="A225" s="300" t="s">
        <v>721</v>
      </c>
      <c r="B225" s="298"/>
      <c r="C225" s="298"/>
      <c r="D225" s="298"/>
      <c r="E225" s="298"/>
      <c r="F225" s="298"/>
      <c r="G225" s="298"/>
      <c r="H225" s="298"/>
      <c r="K225" s="194"/>
    </row>
    <row r="226" spans="1:11" ht="18.75" x14ac:dyDescent="0.3">
      <c r="A226" s="300" t="s">
        <v>722</v>
      </c>
      <c r="B226" s="298"/>
      <c r="C226" s="298"/>
      <c r="D226" s="298"/>
      <c r="E226" s="298"/>
      <c r="F226" s="298"/>
      <c r="G226" s="298"/>
      <c r="H226" s="298"/>
      <c r="K226" s="194"/>
    </row>
    <row r="227" spans="1:11" ht="18.75" x14ac:dyDescent="0.3">
      <c r="A227" s="299" t="s">
        <v>723</v>
      </c>
      <c r="B227" s="298"/>
      <c r="C227" s="298"/>
      <c r="D227" s="298"/>
      <c r="E227" s="298"/>
      <c r="F227" s="298"/>
      <c r="G227" s="298"/>
      <c r="H227" s="298"/>
      <c r="K227" s="194"/>
    </row>
    <row r="228" spans="1:11" ht="18.75" x14ac:dyDescent="0.3">
      <c r="A228" s="300" t="s">
        <v>724</v>
      </c>
      <c r="B228" s="298"/>
      <c r="C228" s="298"/>
      <c r="D228" s="298"/>
      <c r="E228" s="298"/>
      <c r="F228" s="298"/>
      <c r="G228" s="298"/>
      <c r="H228" s="298"/>
      <c r="K228" s="194"/>
    </row>
    <row r="229" spans="1:11" ht="18.75" x14ac:dyDescent="0.3">
      <c r="A229" s="300" t="s">
        <v>725</v>
      </c>
      <c r="B229" s="298"/>
      <c r="C229" s="298"/>
      <c r="D229" s="298"/>
      <c r="E229" s="298"/>
      <c r="F229" s="298"/>
      <c r="G229" s="298"/>
      <c r="H229" s="298"/>
      <c r="K229" s="194"/>
    </row>
    <row r="230" spans="1:11" ht="15" x14ac:dyDescent="0.25">
      <c r="A230" s="196"/>
      <c r="K230" s="194"/>
    </row>
    <row r="231" spans="1:11" x14ac:dyDescent="0.3">
      <c r="K231" s="196"/>
    </row>
    <row r="232" spans="1:11" x14ac:dyDescent="0.3">
      <c r="K232" s="196"/>
    </row>
    <row r="233" spans="1:11" x14ac:dyDescent="0.3">
      <c r="K233" s="196"/>
    </row>
    <row r="234" spans="1:11" x14ac:dyDescent="0.3">
      <c r="K234" s="196"/>
    </row>
    <row r="235" spans="1:11" x14ac:dyDescent="0.3">
      <c r="K235" s="196"/>
    </row>
    <row r="236" spans="1:11" x14ac:dyDescent="0.3">
      <c r="K236" s="196"/>
    </row>
    <row r="237" spans="1:11" x14ac:dyDescent="0.3">
      <c r="K237" s="196"/>
    </row>
    <row r="238" spans="1:11" x14ac:dyDescent="0.3">
      <c r="K238" s="196"/>
    </row>
    <row r="239" spans="1:11" x14ac:dyDescent="0.3">
      <c r="K239" s="196"/>
    </row>
    <row r="240" spans="1:11" x14ac:dyDescent="0.3">
      <c r="K240" s="196"/>
    </row>
    <row r="241" spans="11:11" s="194" customFormat="1" ht="15" x14ac:dyDescent="0.25">
      <c r="K241" s="196"/>
    </row>
    <row r="242" spans="11:11" s="194" customFormat="1" ht="15" x14ac:dyDescent="0.25">
      <c r="K242" s="196"/>
    </row>
    <row r="243" spans="11:11" s="194" customFormat="1" ht="15" x14ac:dyDescent="0.25">
      <c r="K243" s="196"/>
    </row>
    <row r="244" spans="11:11" s="194" customFormat="1" ht="15" x14ac:dyDescent="0.25">
      <c r="K244" s="196"/>
    </row>
    <row r="245" spans="11:11" s="194" customFormat="1" ht="15" x14ac:dyDescent="0.25">
      <c r="K245" s="196"/>
    </row>
    <row r="246" spans="11:11" s="194" customFormat="1" ht="15" x14ac:dyDescent="0.25">
      <c r="K246" s="196"/>
    </row>
    <row r="247" spans="11:11" s="194" customFormat="1" ht="15" x14ac:dyDescent="0.25">
      <c r="K247" s="196"/>
    </row>
    <row r="248" spans="11:11" s="194" customFormat="1" ht="15" x14ac:dyDescent="0.25">
      <c r="K248" s="196"/>
    </row>
    <row r="249" spans="11:11" s="194" customFormat="1" ht="15" x14ac:dyDescent="0.25">
      <c r="K249" s="196"/>
    </row>
    <row r="250" spans="11:11" s="194" customFormat="1" ht="15" x14ac:dyDescent="0.25">
      <c r="K250" s="196"/>
    </row>
    <row r="251" spans="11:11" s="194" customFormat="1" ht="15" x14ac:dyDescent="0.25">
      <c r="K251" s="196"/>
    </row>
    <row r="252" spans="11:11" s="194" customFormat="1" ht="15" x14ac:dyDescent="0.25">
      <c r="K252" s="196"/>
    </row>
    <row r="253" spans="11:11" s="194" customFormat="1" ht="15" x14ac:dyDescent="0.25">
      <c r="K253" s="196"/>
    </row>
    <row r="254" spans="11:11" s="194" customFormat="1" ht="15" x14ac:dyDescent="0.25">
      <c r="K254" s="196"/>
    </row>
    <row r="255" spans="11:11" s="194" customFormat="1" ht="15" x14ac:dyDescent="0.25">
      <c r="K255" s="196"/>
    </row>
    <row r="256" spans="11:11" s="194" customFormat="1" ht="15" x14ac:dyDescent="0.25">
      <c r="K256" s="196"/>
    </row>
    <row r="257" spans="11:11" s="194" customFormat="1" ht="15" x14ac:dyDescent="0.25">
      <c r="K257" s="196"/>
    </row>
    <row r="258" spans="11:11" s="194" customFormat="1" ht="15" x14ac:dyDescent="0.25">
      <c r="K258" s="196"/>
    </row>
    <row r="259" spans="11:11" s="194" customFormat="1" ht="15" x14ac:dyDescent="0.25">
      <c r="K259" s="196"/>
    </row>
    <row r="260" spans="11:11" s="194" customFormat="1" ht="15" x14ac:dyDescent="0.25">
      <c r="K260" s="196"/>
    </row>
    <row r="261" spans="11:11" s="194" customFormat="1" ht="15" x14ac:dyDescent="0.25">
      <c r="K261" s="196"/>
    </row>
    <row r="262" spans="11:11" s="194" customFormat="1" ht="15" x14ac:dyDescent="0.25">
      <c r="K262" s="196"/>
    </row>
    <row r="263" spans="11:11" s="194" customFormat="1" ht="15" x14ac:dyDescent="0.25">
      <c r="K263" s="196"/>
    </row>
    <row r="264" spans="11:11" s="194" customFormat="1" ht="15" x14ac:dyDescent="0.25">
      <c r="K264" s="196"/>
    </row>
    <row r="265" spans="11:11" s="194" customFormat="1" ht="15" x14ac:dyDescent="0.25">
      <c r="K265" s="196"/>
    </row>
    <row r="266" spans="11:11" s="194" customFormat="1" ht="15" x14ac:dyDescent="0.25">
      <c r="K266" s="196"/>
    </row>
    <row r="267" spans="11:11" s="194" customFormat="1" ht="15" x14ac:dyDescent="0.25">
      <c r="K267" s="196"/>
    </row>
    <row r="268" spans="11:11" s="194" customFormat="1" ht="15" x14ac:dyDescent="0.25">
      <c r="K268" s="196"/>
    </row>
    <row r="269" spans="11:11" s="194" customFormat="1" ht="15" x14ac:dyDescent="0.25">
      <c r="K269" s="196"/>
    </row>
    <row r="270" spans="11:11" s="194" customFormat="1" ht="15" x14ac:dyDescent="0.25">
      <c r="K270" s="196"/>
    </row>
    <row r="271" spans="11:11" s="194" customFormat="1" ht="15" x14ac:dyDescent="0.25">
      <c r="K271" s="196"/>
    </row>
    <row r="272" spans="11:11" s="194" customFormat="1" ht="15" x14ac:dyDescent="0.25">
      <c r="K272" s="196"/>
    </row>
    <row r="273" spans="11:11" s="194" customFormat="1" ht="15" x14ac:dyDescent="0.25">
      <c r="K273" s="196"/>
    </row>
    <row r="274" spans="11:11" s="194" customFormat="1" ht="15" x14ac:dyDescent="0.25">
      <c r="K274" s="196"/>
    </row>
    <row r="275" spans="11:11" s="194" customFormat="1" ht="15" x14ac:dyDescent="0.25">
      <c r="K275" s="196"/>
    </row>
    <row r="276" spans="11:11" s="194" customFormat="1" ht="15" x14ac:dyDescent="0.25">
      <c r="K276" s="196"/>
    </row>
    <row r="277" spans="11:11" s="194" customFormat="1" ht="15" x14ac:dyDescent="0.25">
      <c r="K277" s="196"/>
    </row>
    <row r="278" spans="11:11" s="194" customFormat="1" ht="15" x14ac:dyDescent="0.25">
      <c r="K278" s="196"/>
    </row>
    <row r="279" spans="11:11" s="194" customFormat="1" ht="15" x14ac:dyDescent="0.25">
      <c r="K279" s="196"/>
    </row>
    <row r="280" spans="11:11" s="194" customFormat="1" ht="15" x14ac:dyDescent="0.25">
      <c r="K280" s="196"/>
    </row>
    <row r="281" spans="11:11" s="194" customFormat="1" ht="15" x14ac:dyDescent="0.25">
      <c r="K281" s="196"/>
    </row>
    <row r="282" spans="11:11" s="194" customFormat="1" ht="15" x14ac:dyDescent="0.25">
      <c r="K282" s="196"/>
    </row>
    <row r="283" spans="11:11" s="194" customFormat="1" ht="15" x14ac:dyDescent="0.25">
      <c r="K283" s="196"/>
    </row>
    <row r="284" spans="11:11" s="194" customFormat="1" ht="15" x14ac:dyDescent="0.25">
      <c r="K284" s="196"/>
    </row>
    <row r="285" spans="11:11" s="194" customFormat="1" ht="15" x14ac:dyDescent="0.25">
      <c r="K285" s="196"/>
    </row>
    <row r="286" spans="11:11" s="194" customFormat="1" ht="15" x14ac:dyDescent="0.25">
      <c r="K286" s="196"/>
    </row>
    <row r="287" spans="11:11" s="194" customFormat="1" ht="15" x14ac:dyDescent="0.25">
      <c r="K287" s="196"/>
    </row>
    <row r="288" spans="11:11" s="194" customFormat="1" ht="15" x14ac:dyDescent="0.25">
      <c r="K288" s="196"/>
    </row>
    <row r="289" spans="11:11" s="194" customFormat="1" ht="15" x14ac:dyDescent="0.25">
      <c r="K289" s="196"/>
    </row>
    <row r="290" spans="11:11" s="194" customFormat="1" ht="15" x14ac:dyDescent="0.25">
      <c r="K290" s="196"/>
    </row>
    <row r="291" spans="11:11" s="194" customFormat="1" ht="15" x14ac:dyDescent="0.25">
      <c r="K291" s="196"/>
    </row>
    <row r="292" spans="11:11" s="194" customFormat="1" ht="15" x14ac:dyDescent="0.25">
      <c r="K292" s="196"/>
    </row>
    <row r="293" spans="11:11" s="194" customFormat="1" ht="15" x14ac:dyDescent="0.25">
      <c r="K293" s="196"/>
    </row>
    <row r="294" spans="11:11" s="194" customFormat="1" ht="15" x14ac:dyDescent="0.25">
      <c r="K294" s="196"/>
    </row>
    <row r="295" spans="11:11" s="194" customFormat="1" ht="15" x14ac:dyDescent="0.25">
      <c r="K295" s="196"/>
    </row>
    <row r="296" spans="11:11" s="194" customFormat="1" ht="15" x14ac:dyDescent="0.25">
      <c r="K296" s="196"/>
    </row>
    <row r="297" spans="11:11" s="194" customFormat="1" ht="15" x14ac:dyDescent="0.25">
      <c r="K297" s="196"/>
    </row>
    <row r="298" spans="11:11" s="194" customFormat="1" ht="15" x14ac:dyDescent="0.25">
      <c r="K298" s="196"/>
    </row>
    <row r="299" spans="11:11" s="194" customFormat="1" ht="15" x14ac:dyDescent="0.25">
      <c r="K299" s="196"/>
    </row>
    <row r="300" spans="11:11" s="194" customFormat="1" ht="15" x14ac:dyDescent="0.25">
      <c r="K300" s="196"/>
    </row>
    <row r="301" spans="11:11" s="194" customFormat="1" ht="15" x14ac:dyDescent="0.25">
      <c r="K301" s="196"/>
    </row>
    <row r="302" spans="11:11" s="194" customFormat="1" ht="15" x14ac:dyDescent="0.25">
      <c r="K302" s="196"/>
    </row>
    <row r="303" spans="11:11" s="194" customFormat="1" ht="15" x14ac:dyDescent="0.25">
      <c r="K303" s="196"/>
    </row>
    <row r="304" spans="11:11" s="194" customFormat="1" ht="15" x14ac:dyDescent="0.25">
      <c r="K304" s="196"/>
    </row>
    <row r="305" spans="11:11" s="194" customFormat="1" ht="15" x14ac:dyDescent="0.25">
      <c r="K305" s="196"/>
    </row>
    <row r="306" spans="11:11" s="194" customFormat="1" ht="15" x14ac:dyDescent="0.25">
      <c r="K306" s="196"/>
    </row>
    <row r="307" spans="11:11" s="194" customFormat="1" ht="15" x14ac:dyDescent="0.25">
      <c r="K307" s="196"/>
    </row>
    <row r="308" spans="11:11" s="194" customFormat="1" ht="15" x14ac:dyDescent="0.25">
      <c r="K308" s="196"/>
    </row>
    <row r="309" spans="11:11" s="194" customFormat="1" ht="15" x14ac:dyDescent="0.25">
      <c r="K309" s="196"/>
    </row>
    <row r="310" spans="11:11" s="194" customFormat="1" ht="15" x14ac:dyDescent="0.25">
      <c r="K310" s="196"/>
    </row>
    <row r="311" spans="11:11" s="194" customFormat="1" ht="15" x14ac:dyDescent="0.25">
      <c r="K311" s="196"/>
    </row>
    <row r="312" spans="11:11" s="194" customFormat="1" ht="15" x14ac:dyDescent="0.25">
      <c r="K312" s="196"/>
    </row>
    <row r="313" spans="11:11" s="194" customFormat="1" ht="15" x14ac:dyDescent="0.25">
      <c r="K313" s="196"/>
    </row>
    <row r="314" spans="11:11" s="194" customFormat="1" ht="15" x14ac:dyDescent="0.25">
      <c r="K314" s="196"/>
    </row>
    <row r="315" spans="11:11" s="194" customFormat="1" ht="15" x14ac:dyDescent="0.25">
      <c r="K315" s="196"/>
    </row>
    <row r="316" spans="11:11" s="194" customFormat="1" ht="15" x14ac:dyDescent="0.25">
      <c r="K316" s="196"/>
    </row>
    <row r="317" spans="11:11" s="194" customFormat="1" ht="15" x14ac:dyDescent="0.25">
      <c r="K317" s="196"/>
    </row>
    <row r="318" spans="11:11" s="194" customFormat="1" ht="15" x14ac:dyDescent="0.25">
      <c r="K318" s="196"/>
    </row>
    <row r="319" spans="11:11" s="194" customFormat="1" ht="15" x14ac:dyDescent="0.25">
      <c r="K319" s="196"/>
    </row>
    <row r="320" spans="11:11" s="194" customFormat="1" ht="15" x14ac:dyDescent="0.25">
      <c r="K320" s="196"/>
    </row>
    <row r="321" spans="11:11" s="194" customFormat="1" ht="15" x14ac:dyDescent="0.25">
      <c r="K321" s="196"/>
    </row>
    <row r="322" spans="11:11" s="194" customFormat="1" ht="15" x14ac:dyDescent="0.25">
      <c r="K322" s="196"/>
    </row>
    <row r="323" spans="11:11" s="194" customFormat="1" ht="15" x14ac:dyDescent="0.25">
      <c r="K323" s="196"/>
    </row>
    <row r="324" spans="11:11" s="194" customFormat="1" ht="15" x14ac:dyDescent="0.25">
      <c r="K324" s="196"/>
    </row>
    <row r="325" spans="11:11" s="194" customFormat="1" ht="15" x14ac:dyDescent="0.25">
      <c r="K325" s="196"/>
    </row>
    <row r="326" spans="11:11" s="194" customFormat="1" ht="15" x14ac:dyDescent="0.25">
      <c r="K326" s="196"/>
    </row>
    <row r="327" spans="11:11" s="194" customFormat="1" ht="15" x14ac:dyDescent="0.25">
      <c r="K327" s="196"/>
    </row>
    <row r="328" spans="11:11" s="194" customFormat="1" ht="15" x14ac:dyDescent="0.25">
      <c r="K328" s="196"/>
    </row>
    <row r="329" spans="11:11" s="194" customFormat="1" ht="15" x14ac:dyDescent="0.25">
      <c r="K329" s="196"/>
    </row>
    <row r="330" spans="11:11" s="194" customFormat="1" ht="15" x14ac:dyDescent="0.25">
      <c r="K330" s="196"/>
    </row>
    <row r="331" spans="11:11" s="194" customFormat="1" ht="15" x14ac:dyDescent="0.25">
      <c r="K331" s="196"/>
    </row>
  </sheetData>
  <mergeCells count="61">
    <mergeCell ref="B156:J156"/>
    <mergeCell ref="B176:J176"/>
    <mergeCell ref="B178:J178"/>
    <mergeCell ref="J8:J9"/>
    <mergeCell ref="B79:J79"/>
    <mergeCell ref="B112:J112"/>
    <mergeCell ref="B102:J102"/>
    <mergeCell ref="B119:J119"/>
    <mergeCell ref="B200:H200"/>
    <mergeCell ref="A5:K5"/>
    <mergeCell ref="A6:K6"/>
    <mergeCell ref="F1:K1"/>
    <mergeCell ref="F2:K2"/>
    <mergeCell ref="A1:C1"/>
    <mergeCell ref="A2:C2"/>
    <mergeCell ref="A3:C3"/>
    <mergeCell ref="B37:E37"/>
    <mergeCell ref="A8:A9"/>
    <mergeCell ref="B8:B9"/>
    <mergeCell ref="C8:D8"/>
    <mergeCell ref="E8:F8"/>
    <mergeCell ref="G8:H8"/>
    <mergeCell ref="I8:I9"/>
    <mergeCell ref="K8:K9"/>
    <mergeCell ref="B10:F10"/>
    <mergeCell ref="A33:A36"/>
    <mergeCell ref="B33:B36"/>
    <mergeCell ref="C33:E36"/>
    <mergeCell ref="B50:E50"/>
    <mergeCell ref="A70:A72"/>
    <mergeCell ref="B70:B72"/>
    <mergeCell ref="C70:C72"/>
    <mergeCell ref="D70:D72"/>
    <mergeCell ref="E70:E72"/>
    <mergeCell ref="B73:G73"/>
    <mergeCell ref="A99:A101"/>
    <mergeCell ref="B99:B101"/>
    <mergeCell ref="C99:C101"/>
    <mergeCell ref="D99:D101"/>
    <mergeCell ref="E99:E101"/>
    <mergeCell ref="A117:A118"/>
    <mergeCell ref="B117:B118"/>
    <mergeCell ref="C117:C118"/>
    <mergeCell ref="D117:D118"/>
    <mergeCell ref="E117:E118"/>
    <mergeCell ref="G117:G118"/>
    <mergeCell ref="E141:I141"/>
    <mergeCell ref="A151:A153"/>
    <mergeCell ref="B151:B153"/>
    <mergeCell ref="C151:C153"/>
    <mergeCell ref="D151:D153"/>
    <mergeCell ref="E151:E153"/>
    <mergeCell ref="F155:H155"/>
    <mergeCell ref="B165:D165"/>
    <mergeCell ref="E169:E170"/>
    <mergeCell ref="A195:A196"/>
    <mergeCell ref="B195:B196"/>
    <mergeCell ref="C195:C196"/>
    <mergeCell ref="D195:D196"/>
    <mergeCell ref="E195:E196"/>
    <mergeCell ref="B184:J18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opLeftCell="A25" workbookViewId="0">
      <selection activeCell="F43" sqref="F43"/>
    </sheetView>
  </sheetViews>
  <sheetFormatPr defaultRowHeight="15" x14ac:dyDescent="0.25"/>
  <cols>
    <col min="1" max="1" width="5.7109375" customWidth="1"/>
    <col min="2" max="2" width="27.7109375" customWidth="1"/>
    <col min="3" max="4" width="16.140625" customWidth="1"/>
    <col min="5" max="5" width="13.5703125" customWidth="1"/>
    <col min="6" max="6" width="17.7109375" customWidth="1"/>
    <col min="7" max="7" width="20.140625" customWidth="1"/>
    <col min="8" max="8" width="17.140625" customWidth="1"/>
    <col min="9" max="9" width="14.140625" customWidth="1"/>
    <col min="10" max="10" width="17" customWidth="1"/>
  </cols>
  <sheetData>
    <row r="1" spans="1:9" s="193" customFormat="1" ht="18.75" x14ac:dyDescent="0.3">
      <c r="A1" s="371" t="s">
        <v>558</v>
      </c>
      <c r="B1" s="371"/>
      <c r="C1" s="371"/>
      <c r="D1" s="371"/>
      <c r="E1" s="371"/>
      <c r="F1" s="371"/>
      <c r="G1" s="371"/>
      <c r="H1" s="371"/>
      <c r="I1" s="371"/>
    </row>
    <row r="2" spans="1:9" s="193" customFormat="1" ht="17.25" x14ac:dyDescent="0.3">
      <c r="A2" s="194"/>
      <c r="B2" s="183"/>
      <c r="C2" s="196"/>
      <c r="D2" s="196"/>
      <c r="E2" s="196"/>
      <c r="F2" s="196"/>
      <c r="G2" s="196"/>
      <c r="H2" s="196"/>
      <c r="I2" s="196"/>
    </row>
    <row r="3" spans="1:9" s="194" customFormat="1" ht="18.75" x14ac:dyDescent="0.3">
      <c r="A3" s="362" t="s">
        <v>4</v>
      </c>
      <c r="B3" s="360" t="s">
        <v>574</v>
      </c>
      <c r="C3" s="366" t="s">
        <v>584</v>
      </c>
      <c r="D3" s="367"/>
      <c r="E3" s="367"/>
      <c r="F3" s="367"/>
      <c r="G3" s="367"/>
      <c r="H3" s="368"/>
      <c r="I3" s="372" t="s">
        <v>589</v>
      </c>
    </row>
    <row r="4" spans="1:9" s="194" customFormat="1" ht="18.75" x14ac:dyDescent="0.3">
      <c r="A4" s="364"/>
      <c r="B4" s="361"/>
      <c r="C4" s="239" t="s">
        <v>192</v>
      </c>
      <c r="D4" s="239" t="s">
        <v>194</v>
      </c>
      <c r="E4" s="239" t="s">
        <v>492</v>
      </c>
      <c r="F4" s="239" t="s">
        <v>559</v>
      </c>
      <c r="G4" s="227" t="s">
        <v>661</v>
      </c>
      <c r="H4" s="239" t="s">
        <v>587</v>
      </c>
      <c r="I4" s="373"/>
    </row>
    <row r="5" spans="1:9" s="194" customFormat="1" ht="18.75" x14ac:dyDescent="0.3">
      <c r="A5" s="239">
        <v>1</v>
      </c>
      <c r="B5" s="189" t="s">
        <v>560</v>
      </c>
      <c r="C5" s="239">
        <v>14</v>
      </c>
      <c r="D5" s="239"/>
      <c r="E5" s="239"/>
      <c r="F5" s="239">
        <v>7</v>
      </c>
      <c r="G5" s="238">
        <v>1</v>
      </c>
      <c r="H5" s="239" t="s">
        <v>582</v>
      </c>
      <c r="I5" s="239">
        <f>C5+D5+E5+F5+G5</f>
        <v>22</v>
      </c>
    </row>
    <row r="6" spans="1:9" s="194" customFormat="1" ht="18.75" x14ac:dyDescent="0.3">
      <c r="A6" s="239">
        <v>2</v>
      </c>
      <c r="B6" s="189" t="s">
        <v>561</v>
      </c>
      <c r="C6" s="239">
        <v>9</v>
      </c>
      <c r="D6" s="239"/>
      <c r="E6" s="239"/>
      <c r="F6" s="239">
        <v>1</v>
      </c>
      <c r="G6" s="238"/>
      <c r="H6" s="239"/>
      <c r="I6" s="239">
        <f t="shared" ref="I6:I18" si="0">C6+D6+E6+F6+G6</f>
        <v>10</v>
      </c>
    </row>
    <row r="7" spans="1:9" s="194" customFormat="1" ht="18.75" x14ac:dyDescent="0.3">
      <c r="A7" s="239">
        <v>3</v>
      </c>
      <c r="B7" s="189" t="s">
        <v>562</v>
      </c>
      <c r="C7" s="239">
        <v>11</v>
      </c>
      <c r="D7" s="239">
        <v>4</v>
      </c>
      <c r="E7" s="239"/>
      <c r="F7" s="239">
        <v>4</v>
      </c>
      <c r="G7" s="238"/>
      <c r="H7" s="239"/>
      <c r="I7" s="239">
        <f t="shared" si="0"/>
        <v>19</v>
      </c>
    </row>
    <row r="8" spans="1:9" s="194" customFormat="1" ht="18.75" x14ac:dyDescent="0.3">
      <c r="A8" s="239">
        <v>4</v>
      </c>
      <c r="B8" s="189" t="s">
        <v>563</v>
      </c>
      <c r="C8" s="239">
        <v>4</v>
      </c>
      <c r="D8" s="239"/>
      <c r="E8" s="239"/>
      <c r="F8" s="239"/>
      <c r="G8" s="238"/>
      <c r="H8" s="239"/>
      <c r="I8" s="239">
        <f t="shared" si="0"/>
        <v>4</v>
      </c>
    </row>
    <row r="9" spans="1:9" s="194" customFormat="1" ht="18.75" x14ac:dyDescent="0.3">
      <c r="A9" s="239">
        <v>5</v>
      </c>
      <c r="B9" s="189" t="s">
        <v>564</v>
      </c>
      <c r="C9" s="239">
        <v>9</v>
      </c>
      <c r="D9" s="239"/>
      <c r="E9" s="239"/>
      <c r="F9" s="239">
        <v>10</v>
      </c>
      <c r="G9" s="238"/>
      <c r="H9" s="239"/>
      <c r="I9" s="239">
        <f t="shared" si="0"/>
        <v>19</v>
      </c>
    </row>
    <row r="10" spans="1:9" s="194" customFormat="1" ht="18.75" x14ac:dyDescent="0.3">
      <c r="A10" s="239">
        <v>6</v>
      </c>
      <c r="B10" s="189" t="s">
        <v>565</v>
      </c>
      <c r="C10" s="239">
        <v>8</v>
      </c>
      <c r="D10" s="239"/>
      <c r="E10" s="239"/>
      <c r="F10" s="239"/>
      <c r="G10" s="238"/>
      <c r="H10" s="239"/>
      <c r="I10" s="239">
        <f t="shared" si="0"/>
        <v>8</v>
      </c>
    </row>
    <row r="11" spans="1:9" s="194" customFormat="1" ht="18.75" x14ac:dyDescent="0.3">
      <c r="A11" s="239">
        <v>7</v>
      </c>
      <c r="B11" s="189" t="s">
        <v>566</v>
      </c>
      <c r="C11" s="239">
        <v>3</v>
      </c>
      <c r="D11" s="239"/>
      <c r="E11" s="239"/>
      <c r="F11" s="239">
        <v>1</v>
      </c>
      <c r="G11" s="238"/>
      <c r="H11" s="239"/>
      <c r="I11" s="239">
        <f t="shared" si="0"/>
        <v>4</v>
      </c>
    </row>
    <row r="12" spans="1:9" s="194" customFormat="1" ht="18.75" x14ac:dyDescent="0.3">
      <c r="A12" s="239">
        <v>8</v>
      </c>
      <c r="B12" s="189" t="s">
        <v>567</v>
      </c>
      <c r="C12" s="239">
        <v>21</v>
      </c>
      <c r="D12" s="239">
        <v>4</v>
      </c>
      <c r="E12" s="239">
        <v>1</v>
      </c>
      <c r="F12" s="239">
        <v>4</v>
      </c>
      <c r="G12" s="238">
        <v>1</v>
      </c>
      <c r="H12" s="239" t="s">
        <v>583</v>
      </c>
      <c r="I12" s="239">
        <f t="shared" si="0"/>
        <v>31</v>
      </c>
    </row>
    <row r="13" spans="1:9" s="194" customFormat="1" ht="18.75" x14ac:dyDescent="0.3">
      <c r="A13" s="239">
        <v>9</v>
      </c>
      <c r="B13" s="189" t="s">
        <v>568</v>
      </c>
      <c r="C13" s="239">
        <v>7</v>
      </c>
      <c r="D13" s="239"/>
      <c r="E13" s="239"/>
      <c r="F13" s="239"/>
      <c r="G13" s="238"/>
      <c r="H13" s="239"/>
      <c r="I13" s="239">
        <f t="shared" si="0"/>
        <v>7</v>
      </c>
    </row>
    <row r="14" spans="1:9" s="194" customFormat="1" ht="18.75" x14ac:dyDescent="0.3">
      <c r="A14" s="239">
        <v>10</v>
      </c>
      <c r="B14" s="189" t="s">
        <v>569</v>
      </c>
      <c r="C14" s="239"/>
      <c r="D14" s="239"/>
      <c r="E14" s="239"/>
      <c r="F14" s="239">
        <v>3</v>
      </c>
      <c r="G14" s="238"/>
      <c r="H14" s="239"/>
      <c r="I14" s="239">
        <f t="shared" si="0"/>
        <v>3</v>
      </c>
    </row>
    <row r="15" spans="1:9" s="194" customFormat="1" ht="18.75" x14ac:dyDescent="0.3">
      <c r="A15" s="239">
        <v>11</v>
      </c>
      <c r="B15" s="189" t="s">
        <v>570</v>
      </c>
      <c r="C15" s="239">
        <v>3</v>
      </c>
      <c r="D15" s="239"/>
      <c r="E15" s="239"/>
      <c r="F15" s="239"/>
      <c r="G15" s="238"/>
      <c r="H15" s="239"/>
      <c r="I15" s="239">
        <f t="shared" si="0"/>
        <v>3</v>
      </c>
    </row>
    <row r="16" spans="1:9" s="194" customFormat="1" ht="18.75" x14ac:dyDescent="0.3">
      <c r="A16" s="239">
        <v>12</v>
      </c>
      <c r="B16" s="189" t="s">
        <v>571</v>
      </c>
      <c r="C16" s="239">
        <v>1</v>
      </c>
      <c r="D16" s="239"/>
      <c r="E16" s="239"/>
      <c r="F16" s="239"/>
      <c r="G16" s="238"/>
      <c r="H16" s="239"/>
      <c r="I16" s="239">
        <f t="shared" si="0"/>
        <v>1</v>
      </c>
    </row>
    <row r="17" spans="1:12" s="194" customFormat="1" ht="18.75" x14ac:dyDescent="0.3">
      <c r="A17" s="239">
        <v>13</v>
      </c>
      <c r="B17" s="189" t="s">
        <v>572</v>
      </c>
      <c r="C17" s="239">
        <v>2</v>
      </c>
      <c r="D17" s="239"/>
      <c r="E17" s="239"/>
      <c r="F17" s="239">
        <v>1</v>
      </c>
      <c r="G17" s="238"/>
      <c r="H17" s="239"/>
      <c r="I17" s="239">
        <f t="shared" si="0"/>
        <v>3</v>
      </c>
    </row>
    <row r="18" spans="1:12" s="194" customFormat="1" ht="18.75" x14ac:dyDescent="0.3">
      <c r="A18" s="239">
        <v>14</v>
      </c>
      <c r="B18" s="189" t="s">
        <v>573</v>
      </c>
      <c r="C18" s="239">
        <v>8</v>
      </c>
      <c r="D18" s="239"/>
      <c r="E18" s="239"/>
      <c r="F18" s="239">
        <v>2</v>
      </c>
      <c r="G18" s="238"/>
      <c r="H18" s="239"/>
      <c r="I18" s="239">
        <f t="shared" si="0"/>
        <v>10</v>
      </c>
    </row>
    <row r="19" spans="1:12" s="194" customFormat="1" ht="18.75" x14ac:dyDescent="0.3">
      <c r="A19" s="216"/>
      <c r="B19" s="217" t="s">
        <v>590</v>
      </c>
      <c r="C19" s="187">
        <f>SUM(C5:C18)</f>
        <v>100</v>
      </c>
      <c r="D19" s="187">
        <f t="shared" ref="D19:G19" si="1">SUM(D5:D18)</f>
        <v>8</v>
      </c>
      <c r="E19" s="187">
        <f t="shared" si="1"/>
        <v>1</v>
      </c>
      <c r="F19" s="187">
        <f t="shared" si="1"/>
        <v>33</v>
      </c>
      <c r="G19" s="187">
        <f t="shared" si="1"/>
        <v>2</v>
      </c>
      <c r="H19" s="187"/>
      <c r="I19" s="187">
        <f>SUM(I5:I18)</f>
        <v>144</v>
      </c>
    </row>
    <row r="20" spans="1:12" s="194" customFormat="1" x14ac:dyDescent="0.25"/>
    <row r="21" spans="1:12" s="194" customFormat="1" ht="17.25" x14ac:dyDescent="0.3">
      <c r="B21" s="183"/>
      <c r="C21" s="196"/>
      <c r="D21" s="196"/>
      <c r="E21" s="196"/>
      <c r="F21" s="196"/>
      <c r="G21" s="196"/>
      <c r="H21" s="196"/>
      <c r="I21" s="196"/>
      <c r="J21" s="196"/>
      <c r="K21" s="196"/>
    </row>
    <row r="22" spans="1:12" s="184" customFormat="1" x14ac:dyDescent="0.25">
      <c r="A22" s="370"/>
      <c r="B22" s="370"/>
      <c r="C22" s="370"/>
      <c r="D22" s="370"/>
      <c r="E22" s="370"/>
      <c r="F22" s="370"/>
      <c r="G22" s="370"/>
      <c r="H22" s="370"/>
      <c r="I22" s="370"/>
      <c r="J22" s="370"/>
    </row>
    <row r="23" spans="1:12" s="184" customFormat="1" x14ac:dyDescent="0.25">
      <c r="A23" s="188"/>
      <c r="B23" s="188"/>
      <c r="C23" s="188"/>
      <c r="D23" s="188"/>
      <c r="E23" s="188"/>
      <c r="F23" s="188"/>
      <c r="G23" s="188"/>
      <c r="H23" s="188"/>
      <c r="I23" s="188"/>
      <c r="J23" s="188"/>
    </row>
    <row r="24" spans="1:12" ht="18.75" x14ac:dyDescent="0.3">
      <c r="A24" s="362" t="s">
        <v>4</v>
      </c>
      <c r="B24" s="360" t="s">
        <v>574</v>
      </c>
      <c r="C24" s="369" t="s">
        <v>660</v>
      </c>
      <c r="D24" s="369"/>
      <c r="E24" s="369"/>
      <c r="F24" s="369"/>
      <c r="G24" s="369"/>
      <c r="H24" s="369"/>
      <c r="I24" s="369"/>
      <c r="J24" s="369"/>
      <c r="K24" s="184"/>
      <c r="L24" s="184"/>
    </row>
    <row r="25" spans="1:12" ht="18.75" x14ac:dyDescent="0.3">
      <c r="A25" s="363"/>
      <c r="B25" s="365"/>
      <c r="C25" s="366" t="s">
        <v>9</v>
      </c>
      <c r="D25" s="367"/>
      <c r="E25" s="368"/>
      <c r="F25" s="366" t="s">
        <v>575</v>
      </c>
      <c r="G25" s="367"/>
      <c r="H25" s="367"/>
      <c r="I25" s="368"/>
      <c r="J25" s="190"/>
      <c r="K25" s="184"/>
      <c r="L25" s="184"/>
    </row>
    <row r="26" spans="1:12" ht="18.75" x14ac:dyDescent="0.3">
      <c r="A26" s="364"/>
      <c r="B26" s="361"/>
      <c r="C26" s="191" t="s">
        <v>576</v>
      </c>
      <c r="D26" s="191" t="s">
        <v>577</v>
      </c>
      <c r="E26" s="191" t="s">
        <v>578</v>
      </c>
      <c r="F26" s="192" t="s">
        <v>579</v>
      </c>
      <c r="G26" s="192" t="s">
        <v>580</v>
      </c>
      <c r="H26" s="192" t="s">
        <v>577</v>
      </c>
      <c r="I26" s="192" t="s">
        <v>578</v>
      </c>
      <c r="J26" s="192" t="s">
        <v>581</v>
      </c>
      <c r="K26" s="184"/>
      <c r="L26" s="184"/>
    </row>
    <row r="27" spans="1:12" ht="18.75" x14ac:dyDescent="0.3">
      <c r="A27" s="189">
        <v>1</v>
      </c>
      <c r="B27" s="189" t="s">
        <v>560</v>
      </c>
      <c r="C27" s="191"/>
      <c r="D27" s="191">
        <v>1</v>
      </c>
      <c r="E27" s="191"/>
      <c r="F27" s="191"/>
      <c r="G27" s="191">
        <v>7</v>
      </c>
      <c r="H27" s="191"/>
      <c r="I27" s="191"/>
      <c r="J27" s="191">
        <v>1</v>
      </c>
      <c r="K27" s="184"/>
      <c r="L27" s="184"/>
    </row>
    <row r="28" spans="1:12" ht="18.75" x14ac:dyDescent="0.3">
      <c r="A28" s="189">
        <v>2</v>
      </c>
      <c r="B28" s="189" t="s">
        <v>561</v>
      </c>
      <c r="C28" s="191"/>
      <c r="D28" s="191"/>
      <c r="E28" s="191"/>
      <c r="F28" s="191"/>
      <c r="G28" s="191">
        <v>1</v>
      </c>
      <c r="H28" s="191"/>
      <c r="I28" s="191"/>
      <c r="J28" s="191">
        <v>4</v>
      </c>
      <c r="K28" s="184"/>
      <c r="L28" s="184"/>
    </row>
    <row r="29" spans="1:12" ht="18.75" x14ac:dyDescent="0.3">
      <c r="A29" s="185">
        <v>3</v>
      </c>
      <c r="B29" s="185" t="s">
        <v>562</v>
      </c>
      <c r="C29" s="186">
        <v>1</v>
      </c>
      <c r="D29" s="186">
        <v>1</v>
      </c>
      <c r="E29" s="186"/>
      <c r="F29" s="186">
        <v>2</v>
      </c>
      <c r="G29" s="186">
        <v>2</v>
      </c>
      <c r="H29" s="186">
        <v>2</v>
      </c>
      <c r="I29" s="186"/>
      <c r="J29" s="186">
        <v>2</v>
      </c>
      <c r="K29" s="184"/>
      <c r="L29" s="184"/>
    </row>
    <row r="30" spans="1:12" ht="18.75" x14ac:dyDescent="0.3">
      <c r="A30" s="185">
        <v>4</v>
      </c>
      <c r="B30" s="185" t="s">
        <v>563</v>
      </c>
      <c r="C30" s="186"/>
      <c r="D30" s="186"/>
      <c r="E30" s="186"/>
      <c r="F30" s="186"/>
      <c r="G30" s="186"/>
      <c r="H30" s="186">
        <v>1</v>
      </c>
      <c r="I30" s="186"/>
      <c r="J30" s="186"/>
      <c r="K30" s="184"/>
      <c r="L30" s="184"/>
    </row>
    <row r="31" spans="1:12" ht="18.75" x14ac:dyDescent="0.3">
      <c r="A31" s="185">
        <v>5</v>
      </c>
      <c r="B31" s="185" t="s">
        <v>564</v>
      </c>
      <c r="C31" s="186">
        <v>2</v>
      </c>
      <c r="D31" s="186"/>
      <c r="E31" s="186">
        <v>2</v>
      </c>
      <c r="F31" s="186">
        <v>2</v>
      </c>
      <c r="G31" s="186">
        <v>7</v>
      </c>
      <c r="H31" s="186">
        <v>6</v>
      </c>
      <c r="I31" s="186">
        <v>4</v>
      </c>
      <c r="J31" s="186">
        <v>4</v>
      </c>
      <c r="K31" s="184"/>
      <c r="L31" s="184"/>
    </row>
    <row r="32" spans="1:12" ht="18.75" x14ac:dyDescent="0.3">
      <c r="A32" s="185">
        <v>6</v>
      </c>
      <c r="B32" s="185" t="s">
        <v>565</v>
      </c>
      <c r="C32" s="186"/>
      <c r="D32" s="186"/>
      <c r="E32" s="186">
        <v>1</v>
      </c>
      <c r="F32" s="186"/>
      <c r="G32" s="186"/>
      <c r="H32" s="186"/>
      <c r="I32" s="186">
        <v>1</v>
      </c>
      <c r="J32" s="186">
        <v>1</v>
      </c>
      <c r="K32" s="184"/>
      <c r="L32" s="184"/>
    </row>
    <row r="33" spans="1:13" ht="18.75" x14ac:dyDescent="0.3">
      <c r="A33" s="185">
        <v>7</v>
      </c>
      <c r="B33" s="185" t="s">
        <v>566</v>
      </c>
      <c r="C33" s="186"/>
      <c r="D33" s="186"/>
      <c r="E33" s="186"/>
      <c r="F33" s="186">
        <v>1</v>
      </c>
      <c r="G33" s="186">
        <v>2</v>
      </c>
      <c r="H33" s="186"/>
      <c r="I33" s="186">
        <v>2</v>
      </c>
      <c r="J33" s="186"/>
      <c r="K33" s="184"/>
      <c r="L33" s="184"/>
    </row>
    <row r="34" spans="1:13" ht="18.75" x14ac:dyDescent="0.3">
      <c r="A34" s="185">
        <v>8</v>
      </c>
      <c r="B34" s="185" t="s">
        <v>567</v>
      </c>
      <c r="C34" s="186">
        <v>2</v>
      </c>
      <c r="D34" s="186">
        <v>2</v>
      </c>
      <c r="E34" s="186">
        <v>1</v>
      </c>
      <c r="F34" s="186"/>
      <c r="G34" s="186">
        <v>2</v>
      </c>
      <c r="H34" s="186">
        <v>8</v>
      </c>
      <c r="I34" s="186">
        <v>6</v>
      </c>
      <c r="J34" s="186">
        <v>1</v>
      </c>
      <c r="K34" s="184"/>
      <c r="L34" s="184"/>
    </row>
    <row r="35" spans="1:13" ht="18.75" x14ac:dyDescent="0.3">
      <c r="A35" s="185">
        <v>9</v>
      </c>
      <c r="B35" s="185" t="s">
        <v>568</v>
      </c>
      <c r="C35" s="186"/>
      <c r="D35" s="186"/>
      <c r="E35" s="186"/>
      <c r="F35" s="186"/>
      <c r="G35" s="186">
        <v>1</v>
      </c>
      <c r="H35" s="186">
        <v>1</v>
      </c>
      <c r="I35" s="186"/>
      <c r="J35" s="186">
        <v>1</v>
      </c>
      <c r="K35" s="184"/>
      <c r="L35" s="184"/>
    </row>
    <row r="36" spans="1:13" ht="18.75" x14ac:dyDescent="0.3">
      <c r="A36" s="185">
        <v>10</v>
      </c>
      <c r="B36" s="185" t="s">
        <v>569</v>
      </c>
      <c r="C36" s="186"/>
      <c r="D36" s="186"/>
      <c r="E36" s="186"/>
      <c r="F36" s="186">
        <v>1</v>
      </c>
      <c r="G36" s="186">
        <v>3</v>
      </c>
      <c r="H36" s="186">
        <v>2</v>
      </c>
      <c r="I36" s="186"/>
      <c r="J36" s="186">
        <v>2</v>
      </c>
      <c r="K36" s="184"/>
      <c r="L36" s="184"/>
    </row>
    <row r="37" spans="1:13" ht="18.75" x14ac:dyDescent="0.3">
      <c r="A37" s="185">
        <v>11</v>
      </c>
      <c r="B37" s="185" t="s">
        <v>570</v>
      </c>
      <c r="C37" s="186"/>
      <c r="D37" s="186">
        <v>1</v>
      </c>
      <c r="E37" s="186"/>
      <c r="F37" s="186"/>
      <c r="G37" s="186">
        <v>2</v>
      </c>
      <c r="H37" s="186"/>
      <c r="I37" s="186"/>
      <c r="J37" s="186"/>
      <c r="K37" s="184"/>
      <c r="L37" s="184"/>
    </row>
    <row r="38" spans="1:13" ht="18.75" x14ac:dyDescent="0.3">
      <c r="A38" s="185">
        <v>12</v>
      </c>
      <c r="B38" s="185" t="s">
        <v>571</v>
      </c>
      <c r="C38" s="186"/>
      <c r="D38" s="186"/>
      <c r="E38" s="186"/>
      <c r="F38" s="186"/>
      <c r="G38" s="186"/>
      <c r="H38" s="186"/>
      <c r="I38" s="186"/>
      <c r="J38" s="186"/>
      <c r="K38" s="184"/>
      <c r="L38" s="184"/>
    </row>
    <row r="39" spans="1:13" ht="18.75" x14ac:dyDescent="0.3">
      <c r="A39" s="185">
        <v>13</v>
      </c>
      <c r="B39" s="185" t="s">
        <v>572</v>
      </c>
      <c r="C39" s="186"/>
      <c r="D39" s="186"/>
      <c r="E39" s="186"/>
      <c r="F39" s="186">
        <v>1</v>
      </c>
      <c r="G39" s="186"/>
      <c r="H39" s="186"/>
      <c r="I39" s="186"/>
      <c r="J39" s="186"/>
      <c r="K39" s="184"/>
      <c r="L39" s="184"/>
    </row>
    <row r="40" spans="1:13" ht="18.75" x14ac:dyDescent="0.3">
      <c r="A40" s="185">
        <v>14</v>
      </c>
      <c r="B40" s="185" t="s">
        <v>573</v>
      </c>
      <c r="C40" s="186"/>
      <c r="D40" s="186"/>
      <c r="E40" s="186">
        <v>1</v>
      </c>
      <c r="F40" s="186"/>
      <c r="G40" s="186">
        <v>2</v>
      </c>
      <c r="H40" s="186">
        <v>1</v>
      </c>
      <c r="I40" s="186"/>
      <c r="J40" s="186">
        <v>4</v>
      </c>
      <c r="K40" s="184"/>
      <c r="L40" s="184"/>
    </row>
    <row r="41" spans="1:13" ht="18.75" x14ac:dyDescent="0.3">
      <c r="A41" s="185"/>
      <c r="B41" s="187" t="s">
        <v>21</v>
      </c>
      <c r="C41" s="187">
        <f>SUM(C27:C40)</f>
        <v>5</v>
      </c>
      <c r="D41" s="187">
        <f t="shared" ref="D41:J41" si="2">SUM(D27:D40)</f>
        <v>5</v>
      </c>
      <c r="E41" s="187">
        <f t="shared" si="2"/>
        <v>5</v>
      </c>
      <c r="F41" s="187">
        <f t="shared" si="2"/>
        <v>7</v>
      </c>
      <c r="G41" s="187">
        <f>SUM(G27:G40)</f>
        <v>29</v>
      </c>
      <c r="H41" s="187">
        <f t="shared" si="2"/>
        <v>21</v>
      </c>
      <c r="I41" s="187">
        <f t="shared" si="2"/>
        <v>13</v>
      </c>
      <c r="J41" s="187">
        <f t="shared" si="2"/>
        <v>20</v>
      </c>
      <c r="M41" s="184"/>
    </row>
  </sheetData>
  <mergeCells count="11">
    <mergeCell ref="A22:J22"/>
    <mergeCell ref="A1:I1"/>
    <mergeCell ref="A3:A4"/>
    <mergeCell ref="B3:B4"/>
    <mergeCell ref="C3:H3"/>
    <mergeCell ref="I3:I4"/>
    <mergeCell ref="A24:A26"/>
    <mergeCell ref="B24:B26"/>
    <mergeCell ref="C25:E25"/>
    <mergeCell ref="C24:J24"/>
    <mergeCell ref="F25:I2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opLeftCell="A24" workbookViewId="0">
      <selection activeCell="I24" sqref="I24"/>
    </sheetView>
  </sheetViews>
  <sheetFormatPr defaultRowHeight="15" x14ac:dyDescent="0.25"/>
  <cols>
    <col min="1" max="1" width="5.140625" customWidth="1"/>
    <col min="2" max="2" width="22.7109375" customWidth="1"/>
    <col min="4" max="4" width="9.28515625" customWidth="1"/>
    <col min="5" max="6" width="8" customWidth="1"/>
    <col min="8" max="8" width="8.85546875" customWidth="1"/>
    <col min="9" max="9" width="62.28515625" customWidth="1"/>
  </cols>
  <sheetData>
    <row r="1" spans="1:11" x14ac:dyDescent="0.25">
      <c r="A1" s="376" t="s">
        <v>207</v>
      </c>
      <c r="B1" s="376"/>
      <c r="C1" s="376"/>
      <c r="D1" s="376"/>
      <c r="E1" s="64"/>
      <c r="F1" s="376" t="s">
        <v>1</v>
      </c>
      <c r="G1" s="376"/>
      <c r="H1" s="376"/>
      <c r="I1" s="376"/>
    </row>
    <row r="2" spans="1:11" x14ac:dyDescent="0.25">
      <c r="A2" s="376" t="s">
        <v>0</v>
      </c>
      <c r="B2" s="376"/>
      <c r="C2" s="376"/>
      <c r="D2" s="376"/>
      <c r="E2" s="64"/>
      <c r="F2" s="376" t="s">
        <v>208</v>
      </c>
      <c r="G2" s="376"/>
      <c r="H2" s="376"/>
      <c r="I2" s="376"/>
    </row>
    <row r="3" spans="1:11" x14ac:dyDescent="0.25">
      <c r="A3" s="4" t="s">
        <v>239</v>
      </c>
      <c r="B3" s="4"/>
      <c r="C3" s="4"/>
      <c r="D3" s="39"/>
      <c r="E3" s="38"/>
      <c r="F3" s="38"/>
      <c r="G3" s="38"/>
      <c r="H3" s="38"/>
      <c r="I3" s="38"/>
    </row>
    <row r="4" spans="1:11" x14ac:dyDescent="0.25">
      <c r="I4" s="72" t="s">
        <v>210</v>
      </c>
    </row>
    <row r="5" spans="1:11" ht="15.75" x14ac:dyDescent="0.25">
      <c r="A5" s="377" t="s">
        <v>200</v>
      </c>
      <c r="B5" s="377"/>
      <c r="C5" s="377"/>
      <c r="D5" s="377"/>
      <c r="E5" s="377"/>
      <c r="F5" s="377"/>
      <c r="G5" s="377"/>
      <c r="H5" s="377"/>
      <c r="I5" s="377"/>
    </row>
    <row r="6" spans="1:11" ht="15.75" x14ac:dyDescent="0.25">
      <c r="A6" s="377" t="s">
        <v>201</v>
      </c>
      <c r="B6" s="377"/>
      <c r="C6" s="377"/>
      <c r="D6" s="377"/>
      <c r="E6" s="377"/>
      <c r="F6" s="377"/>
      <c r="G6" s="377"/>
      <c r="H6" s="377"/>
      <c r="I6" s="377"/>
    </row>
    <row r="7" spans="1:11" ht="16.5" x14ac:dyDescent="0.25">
      <c r="A7" s="16"/>
    </row>
    <row r="8" spans="1:11" ht="16.5" customHeight="1" x14ac:dyDescent="0.25">
      <c r="A8" s="357" t="s">
        <v>4</v>
      </c>
      <c r="B8" s="357" t="s">
        <v>5</v>
      </c>
      <c r="C8" s="357" t="s">
        <v>6</v>
      </c>
      <c r="D8" s="357"/>
      <c r="E8" s="357" t="s">
        <v>7</v>
      </c>
      <c r="F8" s="357"/>
      <c r="G8" s="357" t="s">
        <v>8</v>
      </c>
      <c r="H8" s="357"/>
      <c r="I8" s="374" t="s">
        <v>195</v>
      </c>
    </row>
    <row r="9" spans="1:11" ht="49.5" x14ac:dyDescent="0.25">
      <c r="A9" s="357"/>
      <c r="B9" s="357"/>
      <c r="C9" s="66" t="s">
        <v>9</v>
      </c>
      <c r="D9" s="66" t="s">
        <v>10</v>
      </c>
      <c r="E9" s="66" t="s">
        <v>11</v>
      </c>
      <c r="F9" s="66" t="s">
        <v>12</v>
      </c>
      <c r="G9" s="66" t="s">
        <v>11</v>
      </c>
      <c r="H9" s="66" t="s">
        <v>12</v>
      </c>
      <c r="I9" s="375"/>
    </row>
    <row r="10" spans="1:11" ht="110.25" x14ac:dyDescent="0.25">
      <c r="A10" s="68">
        <v>1</v>
      </c>
      <c r="B10" s="70" t="s">
        <v>43</v>
      </c>
      <c r="C10" s="68" t="s">
        <v>15</v>
      </c>
      <c r="D10" s="68"/>
      <c r="E10" s="68">
        <v>83</v>
      </c>
      <c r="F10" s="68" t="s">
        <v>192</v>
      </c>
      <c r="G10" s="68">
        <v>87</v>
      </c>
      <c r="H10" s="68" t="s">
        <v>192</v>
      </c>
      <c r="I10" s="73" t="s">
        <v>243</v>
      </c>
      <c r="K10" s="47"/>
    </row>
    <row r="11" spans="1:11" ht="150" customHeight="1" x14ac:dyDescent="0.25">
      <c r="A11" s="67">
        <v>2</v>
      </c>
      <c r="B11" s="8" t="s">
        <v>44</v>
      </c>
      <c r="C11" s="67" t="s">
        <v>15</v>
      </c>
      <c r="D11" s="67"/>
      <c r="E11" s="67">
        <v>89</v>
      </c>
      <c r="F11" s="67" t="s">
        <v>192</v>
      </c>
      <c r="G11" s="67">
        <v>90</v>
      </c>
      <c r="H11" s="67" t="s">
        <v>192</v>
      </c>
      <c r="I11" s="74" t="s">
        <v>244</v>
      </c>
    </row>
    <row r="12" spans="1:11" ht="132" x14ac:dyDescent="0.25">
      <c r="A12" s="67">
        <v>3</v>
      </c>
      <c r="B12" s="8" t="s">
        <v>45</v>
      </c>
      <c r="C12" s="67" t="s">
        <v>15</v>
      </c>
      <c r="D12" s="67"/>
      <c r="E12" s="67">
        <v>81</v>
      </c>
      <c r="F12" s="67" t="s">
        <v>192</v>
      </c>
      <c r="G12" s="67">
        <v>91</v>
      </c>
      <c r="H12" s="67" t="s">
        <v>192</v>
      </c>
      <c r="I12" s="75" t="s">
        <v>245</v>
      </c>
    </row>
    <row r="13" spans="1:11" ht="122.25" customHeight="1" x14ac:dyDescent="0.25">
      <c r="A13" s="67">
        <v>4</v>
      </c>
      <c r="B13" s="8" t="s">
        <v>46</v>
      </c>
      <c r="C13" s="67"/>
      <c r="D13" s="67" t="s">
        <v>15</v>
      </c>
      <c r="E13" s="67">
        <v>95</v>
      </c>
      <c r="F13" s="67" t="s">
        <v>192</v>
      </c>
      <c r="G13" s="67">
        <v>90</v>
      </c>
      <c r="H13" s="67" t="s">
        <v>192</v>
      </c>
      <c r="I13" s="74" t="s">
        <v>246</v>
      </c>
    </row>
    <row r="14" spans="1:11" ht="214.5" x14ac:dyDescent="0.25">
      <c r="A14" s="67">
        <v>5</v>
      </c>
      <c r="B14" s="9" t="s">
        <v>47</v>
      </c>
      <c r="C14" s="67"/>
      <c r="D14" s="67" t="s">
        <v>15</v>
      </c>
      <c r="E14" s="67">
        <v>84</v>
      </c>
      <c r="F14" s="67" t="s">
        <v>192</v>
      </c>
      <c r="G14" s="67">
        <v>86</v>
      </c>
      <c r="H14" s="67" t="s">
        <v>192</v>
      </c>
      <c r="I14" s="74" t="s">
        <v>240</v>
      </c>
    </row>
    <row r="15" spans="1:11" ht="99" x14ac:dyDescent="0.25">
      <c r="A15" s="67">
        <v>6</v>
      </c>
      <c r="B15" s="9" t="s">
        <v>48</v>
      </c>
      <c r="C15" s="67"/>
      <c r="D15" s="67" t="s">
        <v>15</v>
      </c>
      <c r="E15" s="67">
        <v>88</v>
      </c>
      <c r="F15" s="67" t="s">
        <v>192</v>
      </c>
      <c r="G15" s="67">
        <v>95</v>
      </c>
      <c r="H15" s="67" t="s">
        <v>192</v>
      </c>
      <c r="I15" s="74" t="s">
        <v>241</v>
      </c>
    </row>
    <row r="16" spans="1:11" ht="247.5" x14ac:dyDescent="0.25">
      <c r="A16" s="67">
        <v>7</v>
      </c>
      <c r="B16" s="8" t="s">
        <v>49</v>
      </c>
      <c r="C16" s="67"/>
      <c r="D16" s="67" t="s">
        <v>15</v>
      </c>
      <c r="E16" s="67">
        <v>93</v>
      </c>
      <c r="F16" s="67" t="s">
        <v>192</v>
      </c>
      <c r="G16" s="67">
        <v>84</v>
      </c>
      <c r="H16" s="67" t="s">
        <v>192</v>
      </c>
      <c r="I16" s="74" t="s">
        <v>247</v>
      </c>
    </row>
    <row r="17" spans="1:9" ht="82.5" x14ac:dyDescent="0.25">
      <c r="A17" s="67">
        <v>8</v>
      </c>
      <c r="B17" s="8" t="s">
        <v>50</v>
      </c>
      <c r="C17" s="67"/>
      <c r="D17" s="67" t="s">
        <v>15</v>
      </c>
      <c r="E17" s="67">
        <v>93</v>
      </c>
      <c r="F17" s="67" t="s">
        <v>192</v>
      </c>
      <c r="G17" s="67">
        <v>95</v>
      </c>
      <c r="H17" s="67" t="s">
        <v>192</v>
      </c>
      <c r="I17" s="74" t="s">
        <v>248</v>
      </c>
    </row>
    <row r="18" spans="1:9" ht="16.5" x14ac:dyDescent="0.25">
      <c r="A18" s="67">
        <v>9</v>
      </c>
      <c r="B18" s="8" t="s">
        <v>51</v>
      </c>
      <c r="C18" s="67"/>
      <c r="D18" s="67" t="s">
        <v>15</v>
      </c>
      <c r="E18" s="35"/>
      <c r="F18" s="35"/>
      <c r="G18" s="35"/>
      <c r="H18" s="35"/>
      <c r="I18" s="69" t="s">
        <v>206</v>
      </c>
    </row>
    <row r="19" spans="1:9" ht="84.75" customHeight="1" x14ac:dyDescent="0.25">
      <c r="A19" s="67">
        <v>10</v>
      </c>
      <c r="B19" s="8" t="s">
        <v>52</v>
      </c>
      <c r="C19" s="67"/>
      <c r="D19" s="67" t="s">
        <v>15</v>
      </c>
      <c r="E19" s="67">
        <v>93</v>
      </c>
      <c r="F19" s="67" t="s">
        <v>192</v>
      </c>
      <c r="G19" s="67">
        <v>93</v>
      </c>
      <c r="H19" s="67" t="s">
        <v>192</v>
      </c>
      <c r="I19" s="74" t="s">
        <v>249</v>
      </c>
    </row>
    <row r="20" spans="1:9" ht="231" x14ac:dyDescent="0.25">
      <c r="A20" s="67">
        <v>11</v>
      </c>
      <c r="B20" s="10" t="s">
        <v>53</v>
      </c>
      <c r="C20" s="67"/>
      <c r="D20" s="67" t="s">
        <v>15</v>
      </c>
      <c r="E20" s="67">
        <v>79</v>
      </c>
      <c r="F20" s="67" t="s">
        <v>194</v>
      </c>
      <c r="G20" s="67">
        <v>86</v>
      </c>
      <c r="H20" s="67" t="s">
        <v>192</v>
      </c>
      <c r="I20" s="74" t="s">
        <v>250</v>
      </c>
    </row>
    <row r="21" spans="1:9" ht="148.5" x14ac:dyDescent="0.25">
      <c r="A21" s="67">
        <v>12</v>
      </c>
      <c r="B21" s="11" t="s">
        <v>63</v>
      </c>
      <c r="C21" s="67"/>
      <c r="D21" s="67" t="s">
        <v>15</v>
      </c>
      <c r="E21" s="67">
        <v>90</v>
      </c>
      <c r="F21" s="67" t="s">
        <v>192</v>
      </c>
      <c r="G21" s="67">
        <v>88</v>
      </c>
      <c r="H21" s="67" t="s">
        <v>192</v>
      </c>
      <c r="I21" s="74" t="s">
        <v>251</v>
      </c>
    </row>
    <row r="22" spans="1:9" ht="16.5" x14ac:dyDescent="0.25">
      <c r="A22" s="67">
        <v>13</v>
      </c>
      <c r="B22" s="11" t="s">
        <v>54</v>
      </c>
      <c r="C22" s="7"/>
      <c r="D22" s="67" t="s">
        <v>15</v>
      </c>
      <c r="E22" s="7">
        <v>100</v>
      </c>
      <c r="F22" s="67" t="s">
        <v>192</v>
      </c>
      <c r="G22" s="7">
        <v>98</v>
      </c>
      <c r="H22" s="67" t="s">
        <v>192</v>
      </c>
      <c r="I22" s="74" t="s">
        <v>252</v>
      </c>
    </row>
    <row r="23" spans="1:9" ht="57" customHeight="1" x14ac:dyDescent="0.25">
      <c r="A23" s="67">
        <v>19</v>
      </c>
      <c r="B23" s="11" t="s">
        <v>60</v>
      </c>
      <c r="C23" s="7"/>
      <c r="D23" s="67" t="s">
        <v>15</v>
      </c>
      <c r="E23" s="7">
        <v>95</v>
      </c>
      <c r="F23" s="7" t="s">
        <v>192</v>
      </c>
      <c r="G23" s="7">
        <v>95</v>
      </c>
      <c r="H23" s="7" t="s">
        <v>192</v>
      </c>
      <c r="I23" s="74" t="s">
        <v>253</v>
      </c>
    </row>
    <row r="24" spans="1:9" ht="49.5" x14ac:dyDescent="0.25">
      <c r="A24" s="67">
        <v>20</v>
      </c>
      <c r="B24" s="11" t="s">
        <v>61</v>
      </c>
      <c r="C24" s="7"/>
      <c r="D24" s="67" t="s">
        <v>15</v>
      </c>
      <c r="E24" s="7">
        <v>98</v>
      </c>
      <c r="F24" s="7" t="s">
        <v>192</v>
      </c>
      <c r="G24" s="7">
        <v>95</v>
      </c>
      <c r="H24" s="63" t="s">
        <v>192</v>
      </c>
      <c r="I24" s="74" t="s">
        <v>254</v>
      </c>
    </row>
    <row r="25" spans="1:9" ht="49.5" x14ac:dyDescent="0.25">
      <c r="A25" s="67">
        <v>14</v>
      </c>
      <c r="B25" s="11" t="s">
        <v>55</v>
      </c>
      <c r="C25" s="7"/>
      <c r="D25" s="67" t="s">
        <v>15</v>
      </c>
      <c r="E25" s="7">
        <v>98</v>
      </c>
      <c r="F25" s="67" t="s">
        <v>192</v>
      </c>
      <c r="G25" s="7">
        <v>93</v>
      </c>
      <c r="H25" s="19" t="s">
        <v>193</v>
      </c>
      <c r="I25" s="76" t="s">
        <v>255</v>
      </c>
    </row>
    <row r="26" spans="1:9" ht="134.25" customHeight="1" x14ac:dyDescent="0.25">
      <c r="A26" s="67">
        <v>15</v>
      </c>
      <c r="B26" s="11" t="s">
        <v>56</v>
      </c>
      <c r="C26" s="7"/>
      <c r="D26" s="67" t="s">
        <v>15</v>
      </c>
      <c r="E26" s="7">
        <v>90</v>
      </c>
      <c r="F26" s="7" t="s">
        <v>192</v>
      </c>
      <c r="G26" s="7">
        <v>85</v>
      </c>
      <c r="H26" s="19" t="s">
        <v>193</v>
      </c>
      <c r="I26" s="77" t="s">
        <v>256</v>
      </c>
    </row>
    <row r="27" spans="1:9" ht="171" customHeight="1" x14ac:dyDescent="0.25">
      <c r="A27" s="67">
        <v>16</v>
      </c>
      <c r="B27" s="11" t="s">
        <v>57</v>
      </c>
      <c r="C27" s="7"/>
      <c r="D27" s="67" t="s">
        <v>15</v>
      </c>
      <c r="E27" s="7">
        <v>93</v>
      </c>
      <c r="F27" s="67" t="s">
        <v>192</v>
      </c>
      <c r="G27" s="7">
        <v>80</v>
      </c>
      <c r="H27" s="19" t="s">
        <v>193</v>
      </c>
      <c r="I27" s="77" t="s">
        <v>257</v>
      </c>
    </row>
    <row r="28" spans="1:9" ht="231" x14ac:dyDescent="0.25">
      <c r="A28" s="67">
        <v>17</v>
      </c>
      <c r="B28" s="11" t="s">
        <v>58</v>
      </c>
      <c r="C28" s="7"/>
      <c r="D28" s="67" t="s">
        <v>15</v>
      </c>
      <c r="E28" s="7">
        <v>90</v>
      </c>
      <c r="F28" s="67" t="s">
        <v>192</v>
      </c>
      <c r="G28" s="7">
        <v>80</v>
      </c>
      <c r="H28" s="19" t="s">
        <v>193</v>
      </c>
      <c r="I28" s="77" t="s">
        <v>242</v>
      </c>
    </row>
    <row r="29" spans="1:9" ht="150" customHeight="1" x14ac:dyDescent="0.25">
      <c r="A29" s="67">
        <v>18</v>
      </c>
      <c r="B29" s="11" t="s">
        <v>59</v>
      </c>
      <c r="C29" s="7"/>
      <c r="D29" s="67" t="s">
        <v>15</v>
      </c>
      <c r="E29" s="7">
        <v>95</v>
      </c>
      <c r="F29" s="67" t="s">
        <v>192</v>
      </c>
      <c r="G29" s="7">
        <v>83</v>
      </c>
      <c r="H29" s="19" t="s">
        <v>193</v>
      </c>
      <c r="I29" s="77" t="s">
        <v>258</v>
      </c>
    </row>
    <row r="30" spans="1:9" ht="153.75" customHeight="1" x14ac:dyDescent="0.25">
      <c r="A30" s="67">
        <v>21</v>
      </c>
      <c r="B30" s="11" t="s">
        <v>62</v>
      </c>
      <c r="C30" s="7"/>
      <c r="D30" s="67" t="s">
        <v>15</v>
      </c>
      <c r="E30" s="7">
        <v>90</v>
      </c>
      <c r="F30" s="7" t="s">
        <v>192</v>
      </c>
      <c r="G30" s="7">
        <v>83</v>
      </c>
      <c r="H30" s="36" t="s">
        <v>193</v>
      </c>
      <c r="I30" s="77" t="s">
        <v>259</v>
      </c>
    </row>
    <row r="31" spans="1:9" ht="264.75" customHeight="1" x14ac:dyDescent="0.25">
      <c r="A31" s="67">
        <v>22</v>
      </c>
      <c r="B31" s="11" t="s">
        <v>64</v>
      </c>
      <c r="C31" s="7"/>
      <c r="D31" s="67" t="s">
        <v>15</v>
      </c>
      <c r="E31" s="7">
        <v>80</v>
      </c>
      <c r="F31" s="7" t="s">
        <v>192</v>
      </c>
      <c r="G31" s="7">
        <v>70</v>
      </c>
      <c r="H31" s="36" t="s">
        <v>193</v>
      </c>
      <c r="I31" s="77" t="s">
        <v>260</v>
      </c>
    </row>
    <row r="32" spans="1:9" ht="16.5" x14ac:dyDescent="0.25">
      <c r="A32" s="316"/>
      <c r="B32" s="338" t="s">
        <v>21</v>
      </c>
      <c r="C32" s="338"/>
      <c r="D32" s="341"/>
      <c r="E32" s="342"/>
      <c r="F32" s="55" t="s">
        <v>235</v>
      </c>
      <c r="G32" s="55"/>
      <c r="H32" s="55" t="s">
        <v>238</v>
      </c>
      <c r="I32" s="314"/>
    </row>
    <row r="33" spans="1:9" ht="16.5" x14ac:dyDescent="0.25">
      <c r="A33" s="317"/>
      <c r="B33" s="339"/>
      <c r="C33" s="339"/>
      <c r="D33" s="343"/>
      <c r="E33" s="344"/>
      <c r="F33" s="55" t="s">
        <v>226</v>
      </c>
      <c r="G33" s="55"/>
      <c r="H33" s="55">
        <v>0</v>
      </c>
      <c r="I33" s="315"/>
    </row>
    <row r="34" spans="1:9" ht="16.5" x14ac:dyDescent="0.25">
      <c r="A34" s="317"/>
      <c r="B34" s="339"/>
      <c r="C34" s="339"/>
      <c r="D34" s="343"/>
      <c r="E34" s="344"/>
      <c r="F34" s="55"/>
      <c r="G34" s="55"/>
      <c r="H34" s="55" t="s">
        <v>237</v>
      </c>
      <c r="I34" s="315"/>
    </row>
    <row r="35" spans="1:9" ht="36" customHeight="1" x14ac:dyDescent="0.25">
      <c r="A35" s="334"/>
      <c r="B35" s="340"/>
      <c r="C35" s="340"/>
      <c r="D35" s="345"/>
      <c r="E35" s="346"/>
      <c r="F35" s="55" t="s">
        <v>236</v>
      </c>
      <c r="G35" s="55"/>
      <c r="H35" s="55" t="s">
        <v>236</v>
      </c>
      <c r="I35" s="327"/>
    </row>
  </sheetData>
  <mergeCells count="16">
    <mergeCell ref="A1:D1"/>
    <mergeCell ref="F1:I1"/>
    <mergeCell ref="F2:I2"/>
    <mergeCell ref="A5:I5"/>
    <mergeCell ref="A6:I6"/>
    <mergeCell ref="A2:D2"/>
    <mergeCell ref="I8:I9"/>
    <mergeCell ref="A32:A35"/>
    <mergeCell ref="B32:B35"/>
    <mergeCell ref="C32:E35"/>
    <mergeCell ref="I32:I35"/>
    <mergeCell ref="A8:A9"/>
    <mergeCell ref="B8:B9"/>
    <mergeCell ref="C8:D8"/>
    <mergeCell ref="E8:F8"/>
    <mergeCell ref="G8:H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opLeftCell="A32" zoomScale="86" zoomScaleNormal="86" workbookViewId="0">
      <selection activeCell="I42" sqref="I42"/>
    </sheetView>
  </sheetViews>
  <sheetFormatPr defaultRowHeight="15" x14ac:dyDescent="0.25"/>
  <cols>
    <col min="1" max="1" width="7" customWidth="1"/>
    <col min="2" max="2" width="27" customWidth="1"/>
    <col min="8" max="8" width="12" customWidth="1"/>
    <col min="9" max="9" width="34.140625" customWidth="1"/>
    <col min="11" max="11" width="20.28515625" customWidth="1"/>
  </cols>
  <sheetData>
    <row r="1" spans="1:9" x14ac:dyDescent="0.25">
      <c r="A1" s="376" t="s">
        <v>207</v>
      </c>
      <c r="B1" s="376"/>
      <c r="C1" s="376"/>
      <c r="D1" s="64"/>
      <c r="E1" s="64"/>
      <c r="F1" s="376" t="s">
        <v>1</v>
      </c>
      <c r="G1" s="376"/>
      <c r="H1" s="376"/>
      <c r="I1" s="376"/>
    </row>
    <row r="2" spans="1:9" x14ac:dyDescent="0.25">
      <c r="A2" s="376" t="s">
        <v>0</v>
      </c>
      <c r="B2" s="376"/>
      <c r="C2" s="376"/>
      <c r="D2" s="64"/>
      <c r="E2" s="64"/>
      <c r="F2" s="376" t="s">
        <v>208</v>
      </c>
      <c r="G2" s="376"/>
      <c r="H2" s="376"/>
      <c r="I2" s="376"/>
    </row>
    <row r="3" spans="1:9" x14ac:dyDescent="0.25">
      <c r="A3" s="355" t="s">
        <v>261</v>
      </c>
      <c r="B3" s="355"/>
      <c r="C3" s="355"/>
      <c r="D3" s="39"/>
      <c r="E3" s="38"/>
      <c r="F3" s="38"/>
      <c r="G3" s="38"/>
      <c r="H3" s="38"/>
      <c r="I3" s="38"/>
    </row>
    <row r="4" spans="1:9" x14ac:dyDescent="0.25">
      <c r="A4" s="4"/>
      <c r="B4" s="4"/>
      <c r="C4" s="4"/>
      <c r="D4" s="39"/>
      <c r="E4" s="38"/>
      <c r="F4" s="38"/>
      <c r="G4" s="38"/>
      <c r="H4" s="38"/>
      <c r="I4" s="72" t="s">
        <v>262</v>
      </c>
    </row>
    <row r="5" spans="1:9" ht="15.75" x14ac:dyDescent="0.25">
      <c r="A5" s="377" t="s">
        <v>200</v>
      </c>
      <c r="B5" s="377"/>
      <c r="C5" s="377"/>
      <c r="D5" s="377"/>
      <c r="E5" s="377"/>
      <c r="F5" s="377"/>
      <c r="G5" s="377"/>
      <c r="H5" s="377"/>
      <c r="I5" s="377"/>
    </row>
    <row r="6" spans="1:9" ht="15.75" x14ac:dyDescent="0.25">
      <c r="A6" s="377" t="s">
        <v>201</v>
      </c>
      <c r="B6" s="377"/>
      <c r="C6" s="377"/>
      <c r="D6" s="377"/>
      <c r="E6" s="377"/>
      <c r="F6" s="377"/>
      <c r="G6" s="377"/>
      <c r="H6" s="377"/>
      <c r="I6" s="377"/>
    </row>
    <row r="7" spans="1:9" ht="15.75" x14ac:dyDescent="0.25">
      <c r="A7" s="85"/>
      <c r="B7" s="85"/>
      <c r="C7" s="85"/>
      <c r="D7" s="85"/>
      <c r="E7" s="85"/>
      <c r="F7" s="85"/>
      <c r="G7" s="85"/>
      <c r="H7" s="85"/>
      <c r="I7" s="85"/>
    </row>
    <row r="8" spans="1:9" ht="16.5" x14ac:dyDescent="0.25">
      <c r="A8" s="357" t="s">
        <v>4</v>
      </c>
      <c r="B8" s="357" t="s">
        <v>5</v>
      </c>
      <c r="C8" s="357" t="s">
        <v>6</v>
      </c>
      <c r="D8" s="357"/>
      <c r="E8" s="357" t="s">
        <v>7</v>
      </c>
      <c r="F8" s="357"/>
      <c r="G8" s="357" t="s">
        <v>8</v>
      </c>
      <c r="H8" s="357"/>
      <c r="I8" s="374" t="s">
        <v>195</v>
      </c>
    </row>
    <row r="9" spans="1:9" ht="33" x14ac:dyDescent="0.25">
      <c r="A9" s="357"/>
      <c r="B9" s="357"/>
      <c r="C9" s="84" t="s">
        <v>9</v>
      </c>
      <c r="D9" s="84" t="s">
        <v>10</v>
      </c>
      <c r="E9" s="84" t="s">
        <v>11</v>
      </c>
      <c r="F9" s="84" t="s">
        <v>12</v>
      </c>
      <c r="G9" s="84" t="s">
        <v>11</v>
      </c>
      <c r="H9" s="84" t="s">
        <v>12</v>
      </c>
      <c r="I9" s="375"/>
    </row>
    <row r="10" spans="1:9" ht="49.5" x14ac:dyDescent="0.25">
      <c r="A10" s="379">
        <v>1</v>
      </c>
      <c r="B10" s="381" t="s">
        <v>28</v>
      </c>
      <c r="C10" s="374" t="s">
        <v>15</v>
      </c>
      <c r="D10" s="374"/>
      <c r="E10" s="374">
        <v>96</v>
      </c>
      <c r="F10" s="374" t="s">
        <v>192</v>
      </c>
      <c r="G10" s="374">
        <v>96</v>
      </c>
      <c r="H10" s="374" t="s">
        <v>192</v>
      </c>
      <c r="I10" s="78" t="s">
        <v>263</v>
      </c>
    </row>
    <row r="11" spans="1:9" ht="49.5" x14ac:dyDescent="0.25">
      <c r="A11" s="380"/>
      <c r="B11" s="382"/>
      <c r="C11" s="375"/>
      <c r="D11" s="375"/>
      <c r="E11" s="375"/>
      <c r="F11" s="375"/>
      <c r="G11" s="375"/>
      <c r="H11" s="375"/>
      <c r="I11" s="78" t="s">
        <v>300</v>
      </c>
    </row>
    <row r="12" spans="1:9" ht="49.5" x14ac:dyDescent="0.25">
      <c r="A12" s="356">
        <v>2</v>
      </c>
      <c r="B12" s="378" t="s">
        <v>29</v>
      </c>
      <c r="C12" s="357" t="s">
        <v>15</v>
      </c>
      <c r="D12" s="357"/>
      <c r="E12" s="357">
        <v>86</v>
      </c>
      <c r="F12" s="357" t="s">
        <v>192</v>
      </c>
      <c r="G12" s="357">
        <v>86</v>
      </c>
      <c r="H12" s="357" t="s">
        <v>192</v>
      </c>
      <c r="I12" s="78" t="s">
        <v>264</v>
      </c>
    </row>
    <row r="13" spans="1:9" ht="49.5" x14ac:dyDescent="0.25">
      <c r="A13" s="356"/>
      <c r="B13" s="378"/>
      <c r="C13" s="357"/>
      <c r="D13" s="357"/>
      <c r="E13" s="357"/>
      <c r="F13" s="357"/>
      <c r="G13" s="357"/>
      <c r="H13" s="357"/>
      <c r="I13" s="78" t="s">
        <v>265</v>
      </c>
    </row>
    <row r="14" spans="1:9" ht="66" x14ac:dyDescent="0.25">
      <c r="A14" s="356"/>
      <c r="B14" s="378"/>
      <c r="C14" s="357"/>
      <c r="D14" s="357"/>
      <c r="E14" s="357"/>
      <c r="F14" s="357"/>
      <c r="G14" s="357"/>
      <c r="H14" s="357"/>
      <c r="I14" s="78" t="s">
        <v>267</v>
      </c>
    </row>
    <row r="15" spans="1:9" ht="33" x14ac:dyDescent="0.25">
      <c r="A15" s="356"/>
      <c r="B15" s="378"/>
      <c r="C15" s="357"/>
      <c r="D15" s="357"/>
      <c r="E15" s="357"/>
      <c r="F15" s="357"/>
      <c r="G15" s="357"/>
      <c r="H15" s="357"/>
      <c r="I15" s="78" t="s">
        <v>266</v>
      </c>
    </row>
    <row r="16" spans="1:9" ht="49.5" x14ac:dyDescent="0.25">
      <c r="A16" s="356"/>
      <c r="B16" s="378"/>
      <c r="C16" s="357"/>
      <c r="D16" s="357"/>
      <c r="E16" s="357"/>
      <c r="F16" s="357"/>
      <c r="G16" s="357"/>
      <c r="H16" s="357"/>
      <c r="I16" s="78" t="s">
        <v>301</v>
      </c>
    </row>
    <row r="17" spans="1:9" ht="33" x14ac:dyDescent="0.25">
      <c r="A17" s="356"/>
      <c r="B17" s="378"/>
      <c r="C17" s="357"/>
      <c r="D17" s="357"/>
      <c r="E17" s="357"/>
      <c r="F17" s="357"/>
      <c r="G17" s="357"/>
      <c r="H17" s="357"/>
      <c r="I17" s="78" t="s">
        <v>302</v>
      </c>
    </row>
    <row r="18" spans="1:9" ht="49.5" x14ac:dyDescent="0.25">
      <c r="A18" s="356">
        <v>3</v>
      </c>
      <c r="B18" s="378" t="s">
        <v>30</v>
      </c>
      <c r="C18" s="357"/>
      <c r="D18" s="357" t="s">
        <v>15</v>
      </c>
      <c r="E18" s="357">
        <v>88</v>
      </c>
      <c r="F18" s="357" t="s">
        <v>192</v>
      </c>
      <c r="G18" s="357">
        <v>88</v>
      </c>
      <c r="H18" s="357" t="s">
        <v>192</v>
      </c>
      <c r="I18" s="78" t="s">
        <v>269</v>
      </c>
    </row>
    <row r="19" spans="1:9" ht="49.5" x14ac:dyDescent="0.25">
      <c r="A19" s="356"/>
      <c r="B19" s="378"/>
      <c r="C19" s="357"/>
      <c r="D19" s="357"/>
      <c r="E19" s="357"/>
      <c r="F19" s="357"/>
      <c r="G19" s="357"/>
      <c r="H19" s="357"/>
      <c r="I19" s="78" t="s">
        <v>268</v>
      </c>
    </row>
    <row r="20" spans="1:9" ht="33" x14ac:dyDescent="0.25">
      <c r="A20" s="356"/>
      <c r="B20" s="378"/>
      <c r="C20" s="357"/>
      <c r="D20" s="357"/>
      <c r="E20" s="357"/>
      <c r="F20" s="357"/>
      <c r="G20" s="357"/>
      <c r="H20" s="357"/>
      <c r="I20" s="78" t="s">
        <v>303</v>
      </c>
    </row>
    <row r="21" spans="1:9" ht="49.5" x14ac:dyDescent="0.25">
      <c r="A21" s="356"/>
      <c r="B21" s="378"/>
      <c r="C21" s="357"/>
      <c r="D21" s="357"/>
      <c r="E21" s="357"/>
      <c r="F21" s="357"/>
      <c r="G21" s="357"/>
      <c r="H21" s="357"/>
      <c r="I21" s="78" t="s">
        <v>304</v>
      </c>
    </row>
    <row r="22" spans="1:9" ht="66" x14ac:dyDescent="0.25">
      <c r="A22" s="356"/>
      <c r="B22" s="378"/>
      <c r="C22" s="357"/>
      <c r="D22" s="357"/>
      <c r="E22" s="357"/>
      <c r="F22" s="357"/>
      <c r="G22" s="357"/>
      <c r="H22" s="357"/>
      <c r="I22" s="78" t="s">
        <v>305</v>
      </c>
    </row>
    <row r="23" spans="1:9" ht="33" x14ac:dyDescent="0.25">
      <c r="A23" s="356">
        <v>4</v>
      </c>
      <c r="B23" s="378" t="s">
        <v>31</v>
      </c>
      <c r="C23" s="357"/>
      <c r="D23" s="357" t="s">
        <v>15</v>
      </c>
      <c r="E23" s="357">
        <v>93</v>
      </c>
      <c r="F23" s="357" t="s">
        <v>192</v>
      </c>
      <c r="G23" s="357">
        <v>93</v>
      </c>
      <c r="H23" s="357" t="s">
        <v>192</v>
      </c>
      <c r="I23" s="78" t="s">
        <v>270</v>
      </c>
    </row>
    <row r="24" spans="1:9" ht="49.5" x14ac:dyDescent="0.25">
      <c r="A24" s="356"/>
      <c r="B24" s="378"/>
      <c r="C24" s="357"/>
      <c r="D24" s="357"/>
      <c r="E24" s="357"/>
      <c r="F24" s="357"/>
      <c r="G24" s="357"/>
      <c r="H24" s="357"/>
      <c r="I24" s="78" t="s">
        <v>268</v>
      </c>
    </row>
    <row r="25" spans="1:9" ht="33" x14ac:dyDescent="0.25">
      <c r="A25" s="356">
        <v>5</v>
      </c>
      <c r="B25" s="378" t="s">
        <v>32</v>
      </c>
      <c r="C25" s="357"/>
      <c r="D25" s="357" t="s">
        <v>15</v>
      </c>
      <c r="E25" s="357">
        <v>86</v>
      </c>
      <c r="F25" s="357" t="s">
        <v>192</v>
      </c>
      <c r="G25" s="357">
        <v>86</v>
      </c>
      <c r="H25" s="357" t="s">
        <v>192</v>
      </c>
      <c r="I25" s="78" t="s">
        <v>271</v>
      </c>
    </row>
    <row r="26" spans="1:9" ht="49.5" x14ac:dyDescent="0.25">
      <c r="A26" s="356"/>
      <c r="B26" s="378"/>
      <c r="C26" s="357"/>
      <c r="D26" s="357"/>
      <c r="E26" s="357"/>
      <c r="F26" s="357"/>
      <c r="G26" s="357"/>
      <c r="H26" s="357"/>
      <c r="I26" s="78" t="s">
        <v>272</v>
      </c>
    </row>
    <row r="27" spans="1:9" ht="49.5" x14ac:dyDescent="0.25">
      <c r="A27" s="356"/>
      <c r="B27" s="378"/>
      <c r="C27" s="357"/>
      <c r="D27" s="357"/>
      <c r="E27" s="357"/>
      <c r="F27" s="357"/>
      <c r="G27" s="357"/>
      <c r="H27" s="357"/>
      <c r="I27" s="78" t="s">
        <v>273</v>
      </c>
    </row>
    <row r="28" spans="1:9" ht="49.5" x14ac:dyDescent="0.25">
      <c r="A28" s="356"/>
      <c r="B28" s="378"/>
      <c r="C28" s="357"/>
      <c r="D28" s="357"/>
      <c r="E28" s="357"/>
      <c r="F28" s="357"/>
      <c r="G28" s="357"/>
      <c r="H28" s="357"/>
      <c r="I28" s="78" t="s">
        <v>274</v>
      </c>
    </row>
    <row r="29" spans="1:9" ht="49.5" x14ac:dyDescent="0.25">
      <c r="A29" s="356">
        <v>6</v>
      </c>
      <c r="B29" s="378" t="s">
        <v>33</v>
      </c>
      <c r="C29" s="357"/>
      <c r="D29" s="357" t="s">
        <v>15</v>
      </c>
      <c r="E29" s="357">
        <v>93</v>
      </c>
      <c r="F29" s="357" t="s">
        <v>192</v>
      </c>
      <c r="G29" s="357">
        <v>93</v>
      </c>
      <c r="H29" s="357" t="s">
        <v>192</v>
      </c>
      <c r="I29" s="78" t="s">
        <v>269</v>
      </c>
    </row>
    <row r="30" spans="1:9" ht="49.5" x14ac:dyDescent="0.25">
      <c r="A30" s="356"/>
      <c r="B30" s="378"/>
      <c r="C30" s="357"/>
      <c r="D30" s="357"/>
      <c r="E30" s="357"/>
      <c r="F30" s="357"/>
      <c r="G30" s="357"/>
      <c r="H30" s="357"/>
      <c r="I30" s="78" t="s">
        <v>275</v>
      </c>
    </row>
    <row r="31" spans="1:9" ht="49.5" x14ac:dyDescent="0.25">
      <c r="A31" s="383">
        <v>7</v>
      </c>
      <c r="B31" s="383" t="s">
        <v>34</v>
      </c>
      <c r="C31" s="374"/>
      <c r="D31" s="374" t="s">
        <v>15</v>
      </c>
      <c r="E31" s="374">
        <v>95</v>
      </c>
      <c r="F31" s="374" t="s">
        <v>192</v>
      </c>
      <c r="G31" s="374">
        <v>95</v>
      </c>
      <c r="H31" s="374" t="s">
        <v>192</v>
      </c>
      <c r="I31" s="78" t="s">
        <v>306</v>
      </c>
    </row>
    <row r="32" spans="1:9" ht="49.5" x14ac:dyDescent="0.25">
      <c r="A32" s="385"/>
      <c r="B32" s="385"/>
      <c r="C32" s="375"/>
      <c r="D32" s="375"/>
      <c r="E32" s="375"/>
      <c r="F32" s="375"/>
      <c r="G32" s="375"/>
      <c r="H32" s="375"/>
      <c r="I32" s="78" t="s">
        <v>307</v>
      </c>
    </row>
    <row r="33" spans="1:9" ht="49.5" x14ac:dyDescent="0.25">
      <c r="A33" s="383">
        <v>8</v>
      </c>
      <c r="B33" s="378" t="s">
        <v>35</v>
      </c>
      <c r="C33" s="357"/>
      <c r="D33" s="357" t="s">
        <v>15</v>
      </c>
      <c r="E33" s="357">
        <v>89</v>
      </c>
      <c r="F33" s="357" t="s">
        <v>192</v>
      </c>
      <c r="G33" s="357">
        <v>89</v>
      </c>
      <c r="H33" s="357" t="s">
        <v>192</v>
      </c>
      <c r="I33" s="78" t="s">
        <v>276</v>
      </c>
    </row>
    <row r="34" spans="1:9" ht="49.5" x14ac:dyDescent="0.25">
      <c r="A34" s="384"/>
      <c r="B34" s="378"/>
      <c r="C34" s="357"/>
      <c r="D34" s="357"/>
      <c r="E34" s="357"/>
      <c r="F34" s="357"/>
      <c r="G34" s="357"/>
      <c r="H34" s="357"/>
      <c r="I34" s="78" t="s">
        <v>277</v>
      </c>
    </row>
    <row r="35" spans="1:9" ht="49.5" x14ac:dyDescent="0.25">
      <c r="A35" s="384"/>
      <c r="B35" s="378"/>
      <c r="C35" s="357"/>
      <c r="D35" s="357"/>
      <c r="E35" s="357"/>
      <c r="F35" s="357"/>
      <c r="G35" s="357"/>
      <c r="H35" s="357"/>
      <c r="I35" s="78" t="s">
        <v>307</v>
      </c>
    </row>
    <row r="36" spans="1:9" ht="49.5" x14ac:dyDescent="0.25">
      <c r="A36" s="385"/>
      <c r="B36" s="378"/>
      <c r="C36" s="357"/>
      <c r="D36" s="357"/>
      <c r="E36" s="357"/>
      <c r="F36" s="357"/>
      <c r="G36" s="357"/>
      <c r="H36" s="357"/>
      <c r="I36" s="78" t="s">
        <v>308</v>
      </c>
    </row>
    <row r="37" spans="1:9" ht="33" x14ac:dyDescent="0.25">
      <c r="A37" s="356">
        <v>9</v>
      </c>
      <c r="B37" s="378" t="s">
        <v>36</v>
      </c>
      <c r="C37" s="357"/>
      <c r="D37" s="357" t="s">
        <v>15</v>
      </c>
      <c r="E37" s="357">
        <v>93</v>
      </c>
      <c r="F37" s="357" t="s">
        <v>192</v>
      </c>
      <c r="G37" s="357">
        <v>93</v>
      </c>
      <c r="H37" s="357" t="s">
        <v>192</v>
      </c>
      <c r="I37" s="78" t="s">
        <v>278</v>
      </c>
    </row>
    <row r="38" spans="1:9" ht="49.5" x14ac:dyDescent="0.25">
      <c r="A38" s="356"/>
      <c r="B38" s="378"/>
      <c r="C38" s="357"/>
      <c r="D38" s="357"/>
      <c r="E38" s="357"/>
      <c r="F38" s="357"/>
      <c r="G38" s="357"/>
      <c r="H38" s="357"/>
      <c r="I38" s="78" t="s">
        <v>268</v>
      </c>
    </row>
    <row r="39" spans="1:9" ht="33" x14ac:dyDescent="0.25">
      <c r="A39" s="356">
        <v>10</v>
      </c>
      <c r="B39" s="378" t="s">
        <v>37</v>
      </c>
      <c r="C39" s="357"/>
      <c r="D39" s="357" t="s">
        <v>15</v>
      </c>
      <c r="E39" s="357">
        <v>88</v>
      </c>
      <c r="F39" s="357" t="s">
        <v>192</v>
      </c>
      <c r="G39" s="357">
        <v>88</v>
      </c>
      <c r="H39" s="357" t="s">
        <v>192</v>
      </c>
      <c r="I39" s="78" t="s">
        <v>278</v>
      </c>
    </row>
    <row r="40" spans="1:9" ht="49.5" x14ac:dyDescent="0.25">
      <c r="A40" s="356"/>
      <c r="B40" s="378"/>
      <c r="C40" s="357"/>
      <c r="D40" s="357"/>
      <c r="E40" s="357"/>
      <c r="F40" s="357"/>
      <c r="G40" s="357"/>
      <c r="H40" s="357"/>
      <c r="I40" s="78" t="s">
        <v>279</v>
      </c>
    </row>
    <row r="41" spans="1:9" ht="49.5" x14ac:dyDescent="0.25">
      <c r="A41" s="356"/>
      <c r="B41" s="378"/>
      <c r="C41" s="357"/>
      <c r="D41" s="357"/>
      <c r="E41" s="357"/>
      <c r="F41" s="357"/>
      <c r="G41" s="357"/>
      <c r="H41" s="357"/>
      <c r="I41" s="78" t="s">
        <v>268</v>
      </c>
    </row>
    <row r="42" spans="1:9" ht="49.5" x14ac:dyDescent="0.25">
      <c r="A42" s="356"/>
      <c r="B42" s="378"/>
      <c r="C42" s="357"/>
      <c r="D42" s="357"/>
      <c r="E42" s="357"/>
      <c r="F42" s="357"/>
      <c r="G42" s="357"/>
      <c r="H42" s="357"/>
      <c r="I42" s="78" t="s">
        <v>309</v>
      </c>
    </row>
  </sheetData>
  <mergeCells count="93">
    <mergeCell ref="F37:F38"/>
    <mergeCell ref="G37:G38"/>
    <mergeCell ref="H37:H38"/>
    <mergeCell ref="A39:A42"/>
    <mergeCell ref="B39:B42"/>
    <mergeCell ref="C39:C42"/>
    <mergeCell ref="D39:D42"/>
    <mergeCell ref="E39:E42"/>
    <mergeCell ref="F39:F42"/>
    <mergeCell ref="G39:G42"/>
    <mergeCell ref="H39:H42"/>
    <mergeCell ref="A37:A38"/>
    <mergeCell ref="B37:B38"/>
    <mergeCell ref="C37:C38"/>
    <mergeCell ref="D37:D38"/>
    <mergeCell ref="E37:E38"/>
    <mergeCell ref="F31:F32"/>
    <mergeCell ref="G31:G32"/>
    <mergeCell ref="H31:H32"/>
    <mergeCell ref="A33:A36"/>
    <mergeCell ref="B33:B36"/>
    <mergeCell ref="C33:C36"/>
    <mergeCell ref="D33:D36"/>
    <mergeCell ref="E33:E36"/>
    <mergeCell ref="F33:F36"/>
    <mergeCell ref="G33:G36"/>
    <mergeCell ref="H33:H36"/>
    <mergeCell ref="A31:A32"/>
    <mergeCell ref="B31:B32"/>
    <mergeCell ref="C31:C32"/>
    <mergeCell ref="D31:D32"/>
    <mergeCell ref="E31:E32"/>
    <mergeCell ref="F25:F28"/>
    <mergeCell ref="G25:G28"/>
    <mergeCell ref="H25:H28"/>
    <mergeCell ref="A29:A30"/>
    <mergeCell ref="B29:B30"/>
    <mergeCell ref="C29:C30"/>
    <mergeCell ref="D29:D30"/>
    <mergeCell ref="E29:E30"/>
    <mergeCell ref="F29:F30"/>
    <mergeCell ref="G29:G30"/>
    <mergeCell ref="H29:H30"/>
    <mergeCell ref="A25:A28"/>
    <mergeCell ref="B25:B28"/>
    <mergeCell ref="C25:C28"/>
    <mergeCell ref="D25:D28"/>
    <mergeCell ref="E25:E28"/>
    <mergeCell ref="F18:F22"/>
    <mergeCell ref="G18:G22"/>
    <mergeCell ref="H18:H22"/>
    <mergeCell ref="A23:A24"/>
    <mergeCell ref="B23:B24"/>
    <mergeCell ref="C23:C24"/>
    <mergeCell ref="D23:D24"/>
    <mergeCell ref="E23:E24"/>
    <mergeCell ref="F23:F24"/>
    <mergeCell ref="G23:G24"/>
    <mergeCell ref="H23:H24"/>
    <mergeCell ref="A18:A22"/>
    <mergeCell ref="B18:B22"/>
    <mergeCell ref="C18:C22"/>
    <mergeCell ref="D18:D22"/>
    <mergeCell ref="E18:E22"/>
    <mergeCell ref="F10:F11"/>
    <mergeCell ref="G10:G11"/>
    <mergeCell ref="H10:H11"/>
    <mergeCell ref="A12:A17"/>
    <mergeCell ref="B12:B17"/>
    <mergeCell ref="C12:C17"/>
    <mergeCell ref="D12:D17"/>
    <mergeCell ref="E12:E17"/>
    <mergeCell ref="F12:F17"/>
    <mergeCell ref="G12:G17"/>
    <mergeCell ref="H12:H17"/>
    <mergeCell ref="A10:A11"/>
    <mergeCell ref="B10:B11"/>
    <mergeCell ref="C10:C11"/>
    <mergeCell ref="D10:D11"/>
    <mergeCell ref="E10:E11"/>
    <mergeCell ref="I8:I9"/>
    <mergeCell ref="F1:I1"/>
    <mergeCell ref="F2:I2"/>
    <mergeCell ref="A5:I5"/>
    <mergeCell ref="A1:C1"/>
    <mergeCell ref="A2:C2"/>
    <mergeCell ref="A3:C3"/>
    <mergeCell ref="A6:I6"/>
    <mergeCell ref="A8:A9"/>
    <mergeCell ref="B8:B9"/>
    <mergeCell ref="C8:D8"/>
    <mergeCell ref="E8:F8"/>
    <mergeCell ref="G8:H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12" workbookViewId="0">
      <selection activeCell="I22" sqref="I22"/>
    </sheetView>
  </sheetViews>
  <sheetFormatPr defaultRowHeight="15" x14ac:dyDescent="0.25"/>
  <cols>
    <col min="1" max="1" width="6.85546875" customWidth="1"/>
    <col min="2" max="2" width="28.7109375" customWidth="1"/>
    <col min="5" max="5" width="10.5703125" customWidth="1"/>
    <col min="6" max="6" width="10.7109375" customWidth="1"/>
    <col min="9" max="9" width="34.42578125" customWidth="1"/>
  </cols>
  <sheetData>
    <row r="1" spans="1:9" ht="17.25" x14ac:dyDescent="0.3">
      <c r="A1" s="28" t="s">
        <v>39</v>
      </c>
      <c r="B1" s="12"/>
      <c r="C1" s="12"/>
      <c r="D1" s="12"/>
      <c r="E1" s="12"/>
      <c r="F1" s="28" t="s">
        <v>1</v>
      </c>
      <c r="G1" s="12"/>
      <c r="H1" s="12"/>
      <c r="I1" s="12"/>
    </row>
    <row r="2" spans="1:9" ht="17.25" x14ac:dyDescent="0.3">
      <c r="A2" s="29" t="s">
        <v>197</v>
      </c>
      <c r="B2" s="30"/>
      <c r="C2" s="30"/>
      <c r="D2" s="30"/>
      <c r="E2" s="12"/>
      <c r="F2" s="30" t="s">
        <v>198</v>
      </c>
      <c r="G2" s="30"/>
      <c r="H2" s="30"/>
      <c r="I2" s="30"/>
    </row>
    <row r="3" spans="1:9" ht="17.25" x14ac:dyDescent="0.3">
      <c r="A3" s="31" t="s">
        <v>199</v>
      </c>
      <c r="B3" s="12"/>
      <c r="C3" s="12"/>
      <c r="D3" s="12"/>
      <c r="E3" s="12"/>
      <c r="F3" s="12"/>
      <c r="G3" s="12"/>
      <c r="H3" s="12"/>
      <c r="I3" s="12"/>
    </row>
    <row r="4" spans="1:9" ht="15.75" x14ac:dyDescent="0.25">
      <c r="A4" s="32"/>
      <c r="B4" s="33"/>
    </row>
    <row r="5" spans="1:9" ht="18.75" x14ac:dyDescent="0.3">
      <c r="A5" s="371" t="s">
        <v>200</v>
      </c>
      <c r="B5" s="371"/>
      <c r="C5" s="371"/>
      <c r="D5" s="371"/>
      <c r="E5" s="371"/>
      <c r="F5" s="371"/>
      <c r="G5" s="371"/>
      <c r="H5" s="371"/>
      <c r="I5" s="371"/>
    </row>
    <row r="6" spans="1:9" ht="18.75" x14ac:dyDescent="0.3">
      <c r="A6" s="371" t="s">
        <v>201</v>
      </c>
      <c r="B6" s="371"/>
      <c r="C6" s="371"/>
      <c r="D6" s="371"/>
      <c r="E6" s="371"/>
      <c r="F6" s="371"/>
      <c r="G6" s="371"/>
      <c r="H6" s="371"/>
      <c r="I6" s="371"/>
    </row>
    <row r="8" spans="1:9" ht="16.5" customHeight="1" x14ac:dyDescent="0.25">
      <c r="A8" s="356" t="s">
        <v>4</v>
      </c>
      <c r="B8" s="357" t="s">
        <v>5</v>
      </c>
      <c r="C8" s="357" t="s">
        <v>6</v>
      </c>
      <c r="D8" s="357"/>
      <c r="E8" s="357" t="s">
        <v>7</v>
      </c>
      <c r="F8" s="357"/>
      <c r="G8" s="357" t="s">
        <v>8</v>
      </c>
      <c r="H8" s="357"/>
      <c r="I8" s="374" t="s">
        <v>195</v>
      </c>
    </row>
    <row r="9" spans="1:9" ht="33" x14ac:dyDescent="0.25">
      <c r="A9" s="356"/>
      <c r="B9" s="357"/>
      <c r="C9" s="81" t="s">
        <v>9</v>
      </c>
      <c r="D9" s="81" t="s">
        <v>10</v>
      </c>
      <c r="E9" s="81" t="s">
        <v>11</v>
      </c>
      <c r="F9" s="81" t="s">
        <v>12</v>
      </c>
      <c r="G9" s="81" t="s">
        <v>11</v>
      </c>
      <c r="H9" s="81" t="s">
        <v>12</v>
      </c>
      <c r="I9" s="375"/>
    </row>
    <row r="10" spans="1:9" ht="82.5" x14ac:dyDescent="0.25">
      <c r="A10" s="82">
        <v>1</v>
      </c>
      <c r="B10" s="86" t="s">
        <v>14</v>
      </c>
      <c r="C10" s="82" t="s">
        <v>15</v>
      </c>
      <c r="D10" s="82"/>
      <c r="E10" s="82" t="s">
        <v>16</v>
      </c>
      <c r="F10" s="82" t="s">
        <v>17</v>
      </c>
      <c r="G10" s="82">
        <v>98</v>
      </c>
      <c r="H10" s="82" t="s">
        <v>17</v>
      </c>
      <c r="I10" s="25" t="s">
        <v>280</v>
      </c>
    </row>
    <row r="11" spans="1:9" ht="56.25" customHeight="1" x14ac:dyDescent="0.25">
      <c r="A11" s="383">
        <v>2</v>
      </c>
      <c r="B11" s="381" t="s">
        <v>18</v>
      </c>
      <c r="C11" s="383"/>
      <c r="D11" s="383" t="s">
        <v>15</v>
      </c>
      <c r="E11" s="383">
        <v>91</v>
      </c>
      <c r="F11" s="383" t="s">
        <v>192</v>
      </c>
      <c r="G11" s="383">
        <v>93</v>
      </c>
      <c r="H11" s="383" t="s">
        <v>192</v>
      </c>
      <c r="I11" s="25" t="s">
        <v>281</v>
      </c>
    </row>
    <row r="12" spans="1:9" ht="40.5" customHeight="1" x14ac:dyDescent="0.25">
      <c r="A12" s="384"/>
      <c r="B12" s="386"/>
      <c r="C12" s="384"/>
      <c r="D12" s="384"/>
      <c r="E12" s="384"/>
      <c r="F12" s="384"/>
      <c r="G12" s="384"/>
      <c r="H12" s="384"/>
      <c r="I12" s="25" t="s">
        <v>299</v>
      </c>
    </row>
    <row r="13" spans="1:9" ht="33" x14ac:dyDescent="0.25">
      <c r="A13" s="385"/>
      <c r="B13" s="382"/>
      <c r="C13" s="385"/>
      <c r="D13" s="385"/>
      <c r="E13" s="385"/>
      <c r="F13" s="385"/>
      <c r="G13" s="385"/>
      <c r="H13" s="385"/>
      <c r="I13" s="25" t="s">
        <v>290</v>
      </c>
    </row>
    <row r="14" spans="1:9" ht="33" x14ac:dyDescent="0.25">
      <c r="A14" s="82">
        <v>3</v>
      </c>
      <c r="B14" s="86" t="s">
        <v>19</v>
      </c>
      <c r="C14" s="82"/>
      <c r="D14" s="82" t="s">
        <v>15</v>
      </c>
      <c r="E14" s="82">
        <v>82</v>
      </c>
      <c r="F14" s="82" t="s">
        <v>17</v>
      </c>
      <c r="G14" s="82">
        <v>86</v>
      </c>
      <c r="H14" s="82" t="s">
        <v>17</v>
      </c>
      <c r="I14" s="18" t="s">
        <v>291</v>
      </c>
    </row>
    <row r="15" spans="1:9" ht="33" x14ac:dyDescent="0.25">
      <c r="A15" s="383">
        <v>3</v>
      </c>
      <c r="B15" s="381" t="s">
        <v>19</v>
      </c>
      <c r="C15" s="383"/>
      <c r="D15" s="383" t="s">
        <v>15</v>
      </c>
      <c r="E15" s="383">
        <v>82</v>
      </c>
      <c r="F15" s="383" t="s">
        <v>17</v>
      </c>
      <c r="G15" s="383">
        <v>86</v>
      </c>
      <c r="H15" s="383" t="s">
        <v>17</v>
      </c>
      <c r="I15" s="25" t="s">
        <v>292</v>
      </c>
    </row>
    <row r="16" spans="1:9" ht="49.5" x14ac:dyDescent="0.25">
      <c r="A16" s="384"/>
      <c r="B16" s="386"/>
      <c r="C16" s="384"/>
      <c r="D16" s="384"/>
      <c r="E16" s="384"/>
      <c r="F16" s="384"/>
      <c r="G16" s="384"/>
      <c r="H16" s="384"/>
      <c r="I16" s="25" t="s">
        <v>293</v>
      </c>
    </row>
    <row r="17" spans="1:9" ht="50.25" customHeight="1" x14ac:dyDescent="0.25">
      <c r="A17" s="384"/>
      <c r="B17" s="386"/>
      <c r="C17" s="384"/>
      <c r="D17" s="384"/>
      <c r="E17" s="384"/>
      <c r="F17" s="384"/>
      <c r="G17" s="384"/>
      <c r="H17" s="384"/>
      <c r="I17" s="25" t="s">
        <v>294</v>
      </c>
    </row>
    <row r="18" spans="1:9" ht="39.75" customHeight="1" x14ac:dyDescent="0.25">
      <c r="A18" s="385"/>
      <c r="B18" s="382"/>
      <c r="C18" s="385"/>
      <c r="D18" s="385"/>
      <c r="E18" s="385"/>
      <c r="F18" s="385"/>
      <c r="G18" s="385"/>
      <c r="H18" s="385"/>
      <c r="I18" s="25" t="s">
        <v>295</v>
      </c>
    </row>
    <row r="19" spans="1:9" ht="40.5" customHeight="1" x14ac:dyDescent="0.25">
      <c r="A19" s="383">
        <v>4</v>
      </c>
      <c r="B19" s="381" t="s">
        <v>20</v>
      </c>
      <c r="C19" s="383"/>
      <c r="D19" s="383" t="s">
        <v>15</v>
      </c>
      <c r="E19" s="383">
        <v>91</v>
      </c>
      <c r="F19" s="383" t="s">
        <v>17</v>
      </c>
      <c r="G19" s="383">
        <v>93</v>
      </c>
      <c r="H19" s="383" t="s">
        <v>17</v>
      </c>
      <c r="I19" s="25" t="s">
        <v>296</v>
      </c>
    </row>
    <row r="20" spans="1:9" ht="46.5" customHeight="1" x14ac:dyDescent="0.25">
      <c r="A20" s="384"/>
      <c r="B20" s="386"/>
      <c r="C20" s="384"/>
      <c r="D20" s="384"/>
      <c r="E20" s="384"/>
      <c r="F20" s="384"/>
      <c r="G20" s="384"/>
      <c r="H20" s="384"/>
      <c r="I20" s="25" t="s">
        <v>297</v>
      </c>
    </row>
    <row r="21" spans="1:9" ht="45" customHeight="1" x14ac:dyDescent="0.25">
      <c r="A21" s="385"/>
      <c r="B21" s="382"/>
      <c r="C21" s="385"/>
      <c r="D21" s="385"/>
      <c r="E21" s="385"/>
      <c r="F21" s="385"/>
      <c r="G21" s="385"/>
      <c r="H21" s="385"/>
      <c r="I21" s="25" t="s">
        <v>298</v>
      </c>
    </row>
    <row r="22" spans="1:9" ht="24.75" customHeight="1" x14ac:dyDescent="0.25">
      <c r="A22" s="80"/>
      <c r="B22" s="81" t="s">
        <v>21</v>
      </c>
      <c r="C22" s="81"/>
      <c r="D22" s="81"/>
      <c r="E22" s="81"/>
      <c r="F22" s="81" t="s">
        <v>22</v>
      </c>
      <c r="G22" s="81"/>
      <c r="H22" s="81" t="s">
        <v>22</v>
      </c>
      <c r="I22" s="83"/>
    </row>
    <row r="23" spans="1:9" ht="18" customHeight="1" x14ac:dyDescent="0.25">
      <c r="G23" s="28" t="s">
        <v>202</v>
      </c>
    </row>
    <row r="24" spans="1:9" ht="63.75" customHeight="1" x14ac:dyDescent="0.25">
      <c r="G24" s="31" t="s">
        <v>203</v>
      </c>
    </row>
    <row r="25" spans="1:9" ht="22.5" customHeight="1" x14ac:dyDescent="0.25">
      <c r="E25" s="28"/>
    </row>
    <row r="26" spans="1:9" ht="22.5" customHeight="1" x14ac:dyDescent="0.25">
      <c r="E26" s="28"/>
    </row>
    <row r="27" spans="1:9" ht="16.5" x14ac:dyDescent="0.25">
      <c r="E27" s="28"/>
    </row>
    <row r="28" spans="1:9" ht="16.5" x14ac:dyDescent="0.25">
      <c r="E28" s="28"/>
    </row>
    <row r="29" spans="1:9" ht="16.5" x14ac:dyDescent="0.25">
      <c r="G29" s="31"/>
    </row>
  </sheetData>
  <mergeCells count="32">
    <mergeCell ref="A5:I5"/>
    <mergeCell ref="A6:I6"/>
    <mergeCell ref="A8:A9"/>
    <mergeCell ref="B8:B9"/>
    <mergeCell ref="C8:D8"/>
    <mergeCell ref="E8:F8"/>
    <mergeCell ref="G8:H8"/>
    <mergeCell ref="I8:I9"/>
    <mergeCell ref="F11:F13"/>
    <mergeCell ref="G11:G13"/>
    <mergeCell ref="H11:H13"/>
    <mergeCell ref="A15:A18"/>
    <mergeCell ref="B15:B18"/>
    <mergeCell ref="C15:C18"/>
    <mergeCell ref="D15:D18"/>
    <mergeCell ref="E15:E18"/>
    <mergeCell ref="F15:F18"/>
    <mergeCell ref="G15:G18"/>
    <mergeCell ref="H15:H18"/>
    <mergeCell ref="A11:A13"/>
    <mergeCell ref="B11:B13"/>
    <mergeCell ref="C11:C13"/>
    <mergeCell ref="D11:D13"/>
    <mergeCell ref="E11:E13"/>
    <mergeCell ref="F19:F21"/>
    <mergeCell ref="G19:G21"/>
    <mergeCell ref="H19:H21"/>
    <mergeCell ref="A19:A21"/>
    <mergeCell ref="B19:B21"/>
    <mergeCell ref="C19:C21"/>
    <mergeCell ref="D19:D21"/>
    <mergeCell ref="E19:E21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opLeftCell="A46" workbookViewId="0">
      <selection activeCell="I59" sqref="I59"/>
    </sheetView>
  </sheetViews>
  <sheetFormatPr defaultRowHeight="15" x14ac:dyDescent="0.25"/>
  <cols>
    <col min="1" max="1" width="5.85546875" customWidth="1"/>
    <col min="2" max="2" width="21.5703125" customWidth="1"/>
    <col min="9" max="9" width="45.140625" customWidth="1"/>
    <col min="10" max="10" width="2.7109375" customWidth="1"/>
  </cols>
  <sheetData>
    <row r="1" spans="1:11" s="38" customFormat="1" x14ac:dyDescent="0.25">
      <c r="A1" s="376" t="s">
        <v>207</v>
      </c>
      <c r="B1" s="376"/>
      <c r="C1" s="376"/>
      <c r="F1" s="376" t="s">
        <v>1</v>
      </c>
      <c r="G1" s="376"/>
      <c r="H1" s="376"/>
      <c r="I1" s="376"/>
    </row>
    <row r="2" spans="1:11" s="38" customFormat="1" x14ac:dyDescent="0.25">
      <c r="A2" s="376" t="s">
        <v>0</v>
      </c>
      <c r="B2" s="376"/>
      <c r="C2" s="376"/>
      <c r="F2" s="376" t="s">
        <v>208</v>
      </c>
      <c r="G2" s="376"/>
      <c r="H2" s="376"/>
      <c r="I2" s="376"/>
    </row>
    <row r="3" spans="1:11" s="38" customFormat="1" x14ac:dyDescent="0.25">
      <c r="A3" s="4" t="s">
        <v>211</v>
      </c>
      <c r="B3" s="4"/>
      <c r="C3" s="4"/>
      <c r="D3" s="39"/>
    </row>
    <row r="4" spans="1:11" x14ac:dyDescent="0.25">
      <c r="I4" s="40" t="s">
        <v>210</v>
      </c>
    </row>
    <row r="5" spans="1:11" ht="15.75" x14ac:dyDescent="0.25">
      <c r="A5" s="377" t="s">
        <v>200</v>
      </c>
      <c r="B5" s="377"/>
      <c r="C5" s="377"/>
      <c r="D5" s="377"/>
      <c r="E5" s="377"/>
      <c r="F5" s="377"/>
      <c r="G5" s="377"/>
      <c r="H5" s="377"/>
      <c r="I5" s="377"/>
    </row>
    <row r="6" spans="1:11" ht="15.75" x14ac:dyDescent="0.25">
      <c r="A6" s="377" t="s">
        <v>201</v>
      </c>
      <c r="B6" s="377"/>
      <c r="C6" s="377"/>
      <c r="D6" s="377"/>
      <c r="E6" s="377"/>
      <c r="F6" s="377"/>
      <c r="G6" s="377"/>
      <c r="H6" s="377"/>
      <c r="I6" s="377"/>
    </row>
    <row r="8" spans="1:11" ht="16.5" x14ac:dyDescent="0.25">
      <c r="A8" s="356" t="s">
        <v>4</v>
      </c>
      <c r="B8" s="357" t="s">
        <v>5</v>
      </c>
      <c r="C8" s="357" t="s">
        <v>6</v>
      </c>
      <c r="D8" s="357"/>
      <c r="E8" s="357" t="s">
        <v>7</v>
      </c>
      <c r="F8" s="357"/>
      <c r="G8" s="357" t="s">
        <v>8</v>
      </c>
      <c r="H8" s="357"/>
      <c r="I8" s="374" t="s">
        <v>195</v>
      </c>
    </row>
    <row r="9" spans="1:11" ht="33" x14ac:dyDescent="0.25">
      <c r="A9" s="356"/>
      <c r="B9" s="357"/>
      <c r="C9" s="37" t="s">
        <v>9</v>
      </c>
      <c r="D9" s="37" t="s">
        <v>10</v>
      </c>
      <c r="E9" s="37" t="s">
        <v>11</v>
      </c>
      <c r="F9" s="37" t="s">
        <v>12</v>
      </c>
      <c r="G9" s="37" t="s">
        <v>11</v>
      </c>
      <c r="H9" s="37" t="s">
        <v>12</v>
      </c>
      <c r="I9" s="375"/>
    </row>
    <row r="10" spans="1:11" ht="31.5" x14ac:dyDescent="0.25">
      <c r="A10" s="383">
        <v>1</v>
      </c>
      <c r="B10" s="390" t="s">
        <v>111</v>
      </c>
      <c r="C10" s="383" t="s">
        <v>15</v>
      </c>
      <c r="D10" s="383"/>
      <c r="E10" s="383">
        <v>83</v>
      </c>
      <c r="F10" s="383" t="s">
        <v>192</v>
      </c>
      <c r="G10" s="383">
        <v>83</v>
      </c>
      <c r="H10" s="383" t="s">
        <v>192</v>
      </c>
      <c r="I10" s="41" t="s">
        <v>282</v>
      </c>
    </row>
    <row r="11" spans="1:11" ht="31.5" x14ac:dyDescent="0.25">
      <c r="A11" s="384"/>
      <c r="B11" s="391"/>
      <c r="C11" s="384"/>
      <c r="D11" s="384"/>
      <c r="E11" s="384"/>
      <c r="F11" s="384"/>
      <c r="G11" s="384"/>
      <c r="H11" s="384"/>
      <c r="I11" s="41" t="s">
        <v>283</v>
      </c>
      <c r="K11" s="79"/>
    </row>
    <row r="12" spans="1:11" ht="31.5" x14ac:dyDescent="0.25">
      <c r="A12" s="384"/>
      <c r="B12" s="391"/>
      <c r="C12" s="384"/>
      <c r="D12" s="384"/>
      <c r="E12" s="384"/>
      <c r="F12" s="384"/>
      <c r="G12" s="384"/>
      <c r="H12" s="384"/>
      <c r="I12" s="41" t="s">
        <v>310</v>
      </c>
      <c r="K12" s="79"/>
    </row>
    <row r="13" spans="1:11" ht="31.5" x14ac:dyDescent="0.25">
      <c r="A13" s="384"/>
      <c r="B13" s="391"/>
      <c r="C13" s="384"/>
      <c r="D13" s="384"/>
      <c r="E13" s="384"/>
      <c r="F13" s="384"/>
      <c r="G13" s="384"/>
      <c r="H13" s="384"/>
      <c r="I13" s="41" t="s">
        <v>284</v>
      </c>
    </row>
    <row r="14" spans="1:11" ht="16.5" customHeight="1" x14ac:dyDescent="0.25">
      <c r="A14" s="384"/>
      <c r="B14" s="391"/>
      <c r="C14" s="384"/>
      <c r="D14" s="384"/>
      <c r="E14" s="384"/>
      <c r="F14" s="384"/>
      <c r="G14" s="384"/>
      <c r="H14" s="384"/>
      <c r="I14" s="41" t="s">
        <v>285</v>
      </c>
    </row>
    <row r="15" spans="1:11" ht="16.5" customHeight="1" x14ac:dyDescent="0.25">
      <c r="A15" s="384"/>
      <c r="B15" s="391"/>
      <c r="C15" s="384"/>
      <c r="D15" s="384"/>
      <c r="E15" s="384"/>
      <c r="F15" s="384"/>
      <c r="G15" s="384"/>
      <c r="H15" s="384"/>
      <c r="I15" s="41" t="s">
        <v>286</v>
      </c>
    </row>
    <row r="16" spans="1:11" ht="33" x14ac:dyDescent="0.25">
      <c r="A16" s="384"/>
      <c r="B16" s="391"/>
      <c r="C16" s="384"/>
      <c r="D16" s="384"/>
      <c r="E16" s="384"/>
      <c r="F16" s="384"/>
      <c r="G16" s="384"/>
      <c r="H16" s="384"/>
      <c r="I16" s="24" t="s">
        <v>287</v>
      </c>
    </row>
    <row r="17" spans="1:12" ht="33" x14ac:dyDescent="0.25">
      <c r="A17" s="385"/>
      <c r="B17" s="392"/>
      <c r="C17" s="385"/>
      <c r="D17" s="385"/>
      <c r="E17" s="385"/>
      <c r="F17" s="385"/>
      <c r="G17" s="385"/>
      <c r="H17" s="385"/>
      <c r="I17" s="24" t="s">
        <v>288</v>
      </c>
    </row>
    <row r="18" spans="1:12" ht="33" x14ac:dyDescent="0.25">
      <c r="A18" s="383">
        <v>2</v>
      </c>
      <c r="B18" s="387" t="s">
        <v>112</v>
      </c>
      <c r="C18" s="383" t="s">
        <v>15</v>
      </c>
      <c r="D18" s="383"/>
      <c r="E18" s="383">
        <v>85.7</v>
      </c>
      <c r="F18" s="383" t="s">
        <v>192</v>
      </c>
      <c r="G18" s="383">
        <v>85.7</v>
      </c>
      <c r="H18" s="383" t="s">
        <v>192</v>
      </c>
      <c r="I18" s="24" t="s">
        <v>289</v>
      </c>
    </row>
    <row r="19" spans="1:12" ht="33" x14ac:dyDescent="0.25">
      <c r="A19" s="384"/>
      <c r="B19" s="388"/>
      <c r="C19" s="384"/>
      <c r="D19" s="384"/>
      <c r="E19" s="384"/>
      <c r="F19" s="384"/>
      <c r="G19" s="384"/>
      <c r="H19" s="384"/>
      <c r="I19" s="24" t="s">
        <v>311</v>
      </c>
    </row>
    <row r="20" spans="1:12" ht="33" x14ac:dyDescent="0.25">
      <c r="A20" s="384"/>
      <c r="B20" s="388"/>
      <c r="C20" s="384"/>
      <c r="D20" s="384"/>
      <c r="E20" s="384"/>
      <c r="F20" s="384"/>
      <c r="G20" s="384"/>
      <c r="H20" s="384"/>
      <c r="I20" s="24" t="s">
        <v>312</v>
      </c>
    </row>
    <row r="21" spans="1:12" ht="33" x14ac:dyDescent="0.25">
      <c r="A21" s="384"/>
      <c r="B21" s="388"/>
      <c r="C21" s="384"/>
      <c r="D21" s="384"/>
      <c r="E21" s="384"/>
      <c r="F21" s="384"/>
      <c r="G21" s="384"/>
      <c r="H21" s="384"/>
      <c r="I21" s="24" t="s">
        <v>313</v>
      </c>
    </row>
    <row r="22" spans="1:12" ht="33" x14ac:dyDescent="0.25">
      <c r="A22" s="384"/>
      <c r="B22" s="388"/>
      <c r="C22" s="384"/>
      <c r="D22" s="384"/>
      <c r="E22" s="384"/>
      <c r="F22" s="384"/>
      <c r="G22" s="384"/>
      <c r="H22" s="384"/>
      <c r="I22" s="24" t="s">
        <v>314</v>
      </c>
    </row>
    <row r="23" spans="1:12" ht="33" x14ac:dyDescent="0.25">
      <c r="A23" s="384"/>
      <c r="B23" s="388"/>
      <c r="C23" s="384"/>
      <c r="D23" s="384"/>
      <c r="E23" s="384"/>
      <c r="F23" s="384"/>
      <c r="G23" s="384"/>
      <c r="H23" s="384"/>
      <c r="I23" s="24" t="s">
        <v>315</v>
      </c>
    </row>
    <row r="24" spans="1:12" ht="33" x14ac:dyDescent="0.25">
      <c r="A24" s="385"/>
      <c r="B24" s="389"/>
      <c r="C24" s="385"/>
      <c r="D24" s="385"/>
      <c r="E24" s="385"/>
      <c r="F24" s="385"/>
      <c r="G24" s="385"/>
      <c r="H24" s="385"/>
      <c r="I24" s="24" t="s">
        <v>288</v>
      </c>
    </row>
    <row r="25" spans="1:12" ht="33" x14ac:dyDescent="0.25">
      <c r="A25" s="383">
        <v>3</v>
      </c>
      <c r="B25" s="390" t="s">
        <v>113</v>
      </c>
      <c r="C25" s="383"/>
      <c r="D25" s="383" t="s">
        <v>15</v>
      </c>
      <c r="E25" s="383">
        <v>81</v>
      </c>
      <c r="F25" s="383" t="s">
        <v>192</v>
      </c>
      <c r="G25" s="383">
        <v>86.2</v>
      </c>
      <c r="H25" s="383" t="s">
        <v>192</v>
      </c>
      <c r="I25" s="24" t="s">
        <v>320</v>
      </c>
    </row>
    <row r="26" spans="1:12" ht="33" x14ac:dyDescent="0.25">
      <c r="A26" s="384"/>
      <c r="B26" s="391"/>
      <c r="C26" s="384"/>
      <c r="D26" s="384"/>
      <c r="E26" s="384"/>
      <c r="F26" s="384"/>
      <c r="G26" s="384"/>
      <c r="H26" s="384"/>
      <c r="I26" s="24" t="s">
        <v>321</v>
      </c>
    </row>
    <row r="27" spans="1:12" ht="33" x14ac:dyDescent="0.25">
      <c r="A27" s="384"/>
      <c r="B27" s="391"/>
      <c r="C27" s="384"/>
      <c r="D27" s="384"/>
      <c r="E27" s="384"/>
      <c r="F27" s="384"/>
      <c r="G27" s="384"/>
      <c r="H27" s="384"/>
      <c r="I27" s="24" t="s">
        <v>322</v>
      </c>
    </row>
    <row r="28" spans="1:12" ht="33" x14ac:dyDescent="0.25">
      <c r="A28" s="384"/>
      <c r="B28" s="391"/>
      <c r="C28" s="384"/>
      <c r="D28" s="384"/>
      <c r="E28" s="384"/>
      <c r="F28" s="384"/>
      <c r="G28" s="384"/>
      <c r="H28" s="384"/>
      <c r="I28" s="24" t="s">
        <v>323</v>
      </c>
    </row>
    <row r="29" spans="1:12" ht="27" customHeight="1" x14ac:dyDescent="0.25">
      <c r="A29" s="384"/>
      <c r="B29" s="391"/>
      <c r="C29" s="384"/>
      <c r="D29" s="384"/>
      <c r="E29" s="384"/>
      <c r="F29" s="384"/>
      <c r="G29" s="384"/>
      <c r="H29" s="384"/>
      <c r="I29" s="24" t="s">
        <v>314</v>
      </c>
    </row>
    <row r="30" spans="1:12" ht="37.5" customHeight="1" x14ac:dyDescent="0.25">
      <c r="A30" s="385"/>
      <c r="B30" s="392"/>
      <c r="C30" s="385"/>
      <c r="D30" s="385"/>
      <c r="E30" s="385"/>
      <c r="F30" s="385"/>
      <c r="G30" s="385"/>
      <c r="H30" s="385"/>
      <c r="I30" s="24" t="s">
        <v>324</v>
      </c>
    </row>
    <row r="31" spans="1:12" ht="33" x14ac:dyDescent="0.25">
      <c r="A31" s="383">
        <v>4</v>
      </c>
      <c r="B31" s="390" t="s">
        <v>114</v>
      </c>
      <c r="C31" s="383"/>
      <c r="D31" s="383" t="s">
        <v>15</v>
      </c>
      <c r="E31" s="383">
        <v>86.2</v>
      </c>
      <c r="F31" s="383" t="s">
        <v>192</v>
      </c>
      <c r="G31" s="383">
        <v>82.7</v>
      </c>
      <c r="H31" s="383" t="s">
        <v>192</v>
      </c>
      <c r="I31" s="91" t="s">
        <v>212</v>
      </c>
      <c r="L31" s="47"/>
    </row>
    <row r="32" spans="1:12" ht="33" x14ac:dyDescent="0.25">
      <c r="A32" s="384"/>
      <c r="B32" s="391"/>
      <c r="C32" s="384"/>
      <c r="D32" s="384"/>
      <c r="E32" s="384"/>
      <c r="F32" s="384"/>
      <c r="G32" s="384"/>
      <c r="H32" s="384"/>
      <c r="I32" s="24" t="s">
        <v>325</v>
      </c>
    </row>
    <row r="33" spans="1:9" ht="33" x14ac:dyDescent="0.25">
      <c r="A33" s="384"/>
      <c r="B33" s="391"/>
      <c r="C33" s="384"/>
      <c r="D33" s="384"/>
      <c r="E33" s="384"/>
      <c r="F33" s="384"/>
      <c r="G33" s="384"/>
      <c r="H33" s="384"/>
      <c r="I33" s="91" t="s">
        <v>213</v>
      </c>
    </row>
    <row r="34" spans="1:9" ht="33" x14ac:dyDescent="0.25">
      <c r="A34" s="384"/>
      <c r="B34" s="391"/>
      <c r="C34" s="384"/>
      <c r="D34" s="384"/>
      <c r="E34" s="384"/>
      <c r="F34" s="384"/>
      <c r="G34" s="384"/>
      <c r="H34" s="384"/>
      <c r="I34" s="24" t="s">
        <v>318</v>
      </c>
    </row>
    <row r="35" spans="1:9" ht="33" x14ac:dyDescent="0.25">
      <c r="A35" s="384"/>
      <c r="B35" s="391"/>
      <c r="C35" s="384"/>
      <c r="D35" s="384"/>
      <c r="E35" s="384"/>
      <c r="F35" s="384"/>
      <c r="G35" s="384"/>
      <c r="H35" s="384"/>
      <c r="I35" s="24" t="s">
        <v>326</v>
      </c>
    </row>
    <row r="36" spans="1:9" ht="33" x14ac:dyDescent="0.25">
      <c r="A36" s="384"/>
      <c r="B36" s="391"/>
      <c r="C36" s="384"/>
      <c r="D36" s="384"/>
      <c r="E36" s="384"/>
      <c r="F36" s="384"/>
      <c r="G36" s="384"/>
      <c r="H36" s="384"/>
      <c r="I36" s="24" t="s">
        <v>319</v>
      </c>
    </row>
    <row r="37" spans="1:9" ht="33" x14ac:dyDescent="0.25">
      <c r="A37" s="384"/>
      <c r="B37" s="391"/>
      <c r="C37" s="384"/>
      <c r="D37" s="384"/>
      <c r="E37" s="384"/>
      <c r="F37" s="384"/>
      <c r="G37" s="384"/>
      <c r="H37" s="384"/>
      <c r="I37" s="24" t="s">
        <v>327</v>
      </c>
    </row>
    <row r="38" spans="1:9" ht="33" x14ac:dyDescent="0.25">
      <c r="A38" s="384"/>
      <c r="B38" s="391"/>
      <c r="C38" s="384"/>
      <c r="D38" s="384"/>
      <c r="E38" s="384"/>
      <c r="F38" s="384"/>
      <c r="G38" s="384"/>
      <c r="H38" s="384"/>
      <c r="I38" s="24" t="s">
        <v>314</v>
      </c>
    </row>
    <row r="39" spans="1:9" ht="33" x14ac:dyDescent="0.25">
      <c r="A39" s="385"/>
      <c r="B39" s="392"/>
      <c r="C39" s="385"/>
      <c r="D39" s="385"/>
      <c r="E39" s="385"/>
      <c r="F39" s="385"/>
      <c r="G39" s="385"/>
      <c r="H39" s="385"/>
      <c r="I39" s="24" t="s">
        <v>328</v>
      </c>
    </row>
    <row r="40" spans="1:9" ht="33" x14ac:dyDescent="0.25">
      <c r="A40" s="383">
        <v>5</v>
      </c>
      <c r="B40" s="387" t="s">
        <v>115</v>
      </c>
      <c r="C40" s="383"/>
      <c r="D40" s="383" t="s">
        <v>15</v>
      </c>
      <c r="E40" s="383">
        <v>84.5</v>
      </c>
      <c r="F40" s="383" t="s">
        <v>192</v>
      </c>
      <c r="G40" s="383">
        <v>82.7</v>
      </c>
      <c r="H40" s="383" t="s">
        <v>192</v>
      </c>
      <c r="I40" s="24" t="s">
        <v>329</v>
      </c>
    </row>
    <row r="41" spans="1:9" ht="33" x14ac:dyDescent="0.25">
      <c r="A41" s="384"/>
      <c r="B41" s="388"/>
      <c r="C41" s="384"/>
      <c r="D41" s="384"/>
      <c r="E41" s="384"/>
      <c r="F41" s="384"/>
      <c r="G41" s="384"/>
      <c r="H41" s="384"/>
      <c r="I41" s="24" t="s">
        <v>320</v>
      </c>
    </row>
    <row r="42" spans="1:9" ht="33" x14ac:dyDescent="0.25">
      <c r="A42" s="384"/>
      <c r="B42" s="388"/>
      <c r="C42" s="384"/>
      <c r="D42" s="384"/>
      <c r="E42" s="384"/>
      <c r="F42" s="384"/>
      <c r="G42" s="384"/>
      <c r="H42" s="384"/>
      <c r="I42" s="24" t="s">
        <v>321</v>
      </c>
    </row>
    <row r="43" spans="1:9" ht="33" x14ac:dyDescent="0.25">
      <c r="A43" s="384"/>
      <c r="B43" s="388"/>
      <c r="C43" s="384"/>
      <c r="D43" s="384"/>
      <c r="E43" s="384"/>
      <c r="F43" s="384"/>
      <c r="G43" s="384"/>
      <c r="H43" s="384"/>
      <c r="I43" s="24" t="s">
        <v>330</v>
      </c>
    </row>
    <row r="44" spans="1:9" ht="33" x14ac:dyDescent="0.25">
      <c r="A44" s="384"/>
      <c r="B44" s="388"/>
      <c r="C44" s="384"/>
      <c r="D44" s="384"/>
      <c r="E44" s="384"/>
      <c r="F44" s="384"/>
      <c r="G44" s="384"/>
      <c r="H44" s="384"/>
      <c r="I44" s="24" t="s">
        <v>326</v>
      </c>
    </row>
    <row r="45" spans="1:9" ht="33" x14ac:dyDescent="0.25">
      <c r="A45" s="384"/>
      <c r="B45" s="388"/>
      <c r="C45" s="384"/>
      <c r="D45" s="384"/>
      <c r="E45" s="384"/>
      <c r="F45" s="384"/>
      <c r="G45" s="384"/>
      <c r="H45" s="384"/>
      <c r="I45" s="24" t="s">
        <v>322</v>
      </c>
    </row>
    <row r="46" spans="1:9" ht="38.25" customHeight="1" x14ac:dyDescent="0.25">
      <c r="A46" s="384"/>
      <c r="B46" s="388"/>
      <c r="C46" s="384"/>
      <c r="D46" s="384"/>
      <c r="E46" s="384"/>
      <c r="F46" s="384"/>
      <c r="G46" s="384"/>
      <c r="H46" s="384"/>
      <c r="I46" s="24" t="s">
        <v>331</v>
      </c>
    </row>
    <row r="47" spans="1:9" ht="33" x14ac:dyDescent="0.25">
      <c r="A47" s="385"/>
      <c r="B47" s="389"/>
      <c r="C47" s="385"/>
      <c r="D47" s="385"/>
      <c r="E47" s="385"/>
      <c r="F47" s="385"/>
      <c r="G47" s="385"/>
      <c r="H47" s="385"/>
      <c r="I47" s="24" t="s">
        <v>334</v>
      </c>
    </row>
    <row r="48" spans="1:9" ht="33" x14ac:dyDescent="0.25">
      <c r="A48" s="383">
        <v>6</v>
      </c>
      <c r="B48" s="387" t="s">
        <v>116</v>
      </c>
      <c r="C48" s="383"/>
      <c r="D48" s="383" t="s">
        <v>15</v>
      </c>
      <c r="E48" s="383">
        <v>70</v>
      </c>
      <c r="F48" s="383" t="s">
        <v>194</v>
      </c>
      <c r="G48" s="383">
        <v>91.3</v>
      </c>
      <c r="H48" s="383" t="s">
        <v>192</v>
      </c>
      <c r="I48" s="24" t="s">
        <v>317</v>
      </c>
    </row>
    <row r="49" spans="1:9" ht="33" x14ac:dyDescent="0.25">
      <c r="A49" s="384"/>
      <c r="B49" s="388"/>
      <c r="C49" s="384"/>
      <c r="D49" s="384"/>
      <c r="E49" s="384"/>
      <c r="F49" s="384"/>
      <c r="G49" s="384"/>
      <c r="H49" s="384"/>
      <c r="I49" s="24" t="s">
        <v>318</v>
      </c>
    </row>
    <row r="50" spans="1:9" ht="33" x14ac:dyDescent="0.25">
      <c r="A50" s="384"/>
      <c r="B50" s="388"/>
      <c r="C50" s="384"/>
      <c r="D50" s="384"/>
      <c r="E50" s="384"/>
      <c r="F50" s="384"/>
      <c r="G50" s="384"/>
      <c r="H50" s="384"/>
      <c r="I50" s="24" t="s">
        <v>326</v>
      </c>
    </row>
    <row r="51" spans="1:9" ht="33" x14ac:dyDescent="0.25">
      <c r="A51" s="385"/>
      <c r="B51" s="389"/>
      <c r="C51" s="385"/>
      <c r="D51" s="385"/>
      <c r="E51" s="385"/>
      <c r="F51" s="385"/>
      <c r="G51" s="385"/>
      <c r="H51" s="385"/>
      <c r="I51" s="24" t="s">
        <v>328</v>
      </c>
    </row>
    <row r="52" spans="1:9" ht="33" x14ac:dyDescent="0.25">
      <c r="A52" s="383">
        <v>7</v>
      </c>
      <c r="B52" s="387" t="s">
        <v>117</v>
      </c>
      <c r="C52" s="383"/>
      <c r="D52" s="383" t="s">
        <v>15</v>
      </c>
      <c r="E52" s="383">
        <v>89.6</v>
      </c>
      <c r="F52" s="383" t="s">
        <v>192</v>
      </c>
      <c r="G52" s="383">
        <v>94.8</v>
      </c>
      <c r="H52" s="383" t="s">
        <v>192</v>
      </c>
      <c r="I52" s="24" t="s">
        <v>316</v>
      </c>
    </row>
    <row r="53" spans="1:9" ht="33" x14ac:dyDescent="0.25">
      <c r="A53" s="384"/>
      <c r="B53" s="388"/>
      <c r="C53" s="384"/>
      <c r="D53" s="384"/>
      <c r="E53" s="384"/>
      <c r="F53" s="384"/>
      <c r="G53" s="384"/>
      <c r="H53" s="384"/>
      <c r="I53" s="24" t="s">
        <v>317</v>
      </c>
    </row>
    <row r="54" spans="1:9" ht="33" x14ac:dyDescent="0.25">
      <c r="A54" s="384"/>
      <c r="B54" s="388"/>
      <c r="C54" s="384"/>
      <c r="D54" s="384"/>
      <c r="E54" s="384"/>
      <c r="F54" s="384"/>
      <c r="G54" s="384"/>
      <c r="H54" s="384"/>
      <c r="I54" s="24" t="s">
        <v>318</v>
      </c>
    </row>
    <row r="55" spans="1:9" ht="33" x14ac:dyDescent="0.25">
      <c r="A55" s="385"/>
      <c r="B55" s="389"/>
      <c r="C55" s="385"/>
      <c r="D55" s="385"/>
      <c r="E55" s="385"/>
      <c r="F55" s="385"/>
      <c r="G55" s="385"/>
      <c r="H55" s="385"/>
      <c r="I55" s="24" t="s">
        <v>319</v>
      </c>
    </row>
    <row r="56" spans="1:9" ht="33" x14ac:dyDescent="0.25">
      <c r="A56" s="393">
        <v>8</v>
      </c>
      <c r="B56" s="387" t="s">
        <v>118</v>
      </c>
      <c r="C56" s="393"/>
      <c r="D56" s="393" t="s">
        <v>15</v>
      </c>
      <c r="E56" s="393">
        <v>93.1</v>
      </c>
      <c r="F56" s="393" t="s">
        <v>192</v>
      </c>
      <c r="G56" s="393">
        <v>94.8</v>
      </c>
      <c r="H56" s="383" t="s">
        <v>192</v>
      </c>
      <c r="I56" s="24" t="s">
        <v>319</v>
      </c>
    </row>
    <row r="57" spans="1:9" ht="33" x14ac:dyDescent="0.25">
      <c r="A57" s="394"/>
      <c r="B57" s="388"/>
      <c r="C57" s="394"/>
      <c r="D57" s="394"/>
      <c r="E57" s="394"/>
      <c r="F57" s="394"/>
      <c r="G57" s="394"/>
      <c r="H57" s="384"/>
      <c r="I57" s="24" t="s">
        <v>332</v>
      </c>
    </row>
    <row r="58" spans="1:9" ht="33" customHeight="1" x14ac:dyDescent="0.25">
      <c r="A58" s="395"/>
      <c r="B58" s="389"/>
      <c r="C58" s="395"/>
      <c r="D58" s="395"/>
      <c r="E58" s="395"/>
      <c r="F58" s="395"/>
      <c r="G58" s="395"/>
      <c r="H58" s="385"/>
      <c r="I58" s="26" t="s">
        <v>333</v>
      </c>
    </row>
    <row r="59" spans="1:9" ht="16.5" x14ac:dyDescent="0.25">
      <c r="A59" s="42"/>
      <c r="B59" s="43"/>
      <c r="C59" s="42"/>
      <c r="D59" s="42"/>
      <c r="E59" s="42"/>
      <c r="F59" s="42"/>
      <c r="G59" s="42"/>
      <c r="H59" s="34"/>
      <c r="I59" s="44"/>
    </row>
  </sheetData>
  <mergeCells count="76">
    <mergeCell ref="G52:G55"/>
    <mergeCell ref="H52:H55"/>
    <mergeCell ref="A56:A58"/>
    <mergeCell ref="B56:B58"/>
    <mergeCell ref="C56:C58"/>
    <mergeCell ref="D56:D58"/>
    <mergeCell ref="E56:E58"/>
    <mergeCell ref="F56:F58"/>
    <mergeCell ref="G56:G58"/>
    <mergeCell ref="H56:H58"/>
    <mergeCell ref="A52:A55"/>
    <mergeCell ref="B52:B55"/>
    <mergeCell ref="C52:C55"/>
    <mergeCell ref="D52:D55"/>
    <mergeCell ref="E52:E55"/>
    <mergeCell ref="F52:F55"/>
    <mergeCell ref="G40:G47"/>
    <mergeCell ref="H40:H47"/>
    <mergeCell ref="A48:A51"/>
    <mergeCell ref="B48:B51"/>
    <mergeCell ref="C48:C51"/>
    <mergeCell ref="D48:D51"/>
    <mergeCell ref="E48:E51"/>
    <mergeCell ref="F48:F51"/>
    <mergeCell ref="G48:G51"/>
    <mergeCell ref="H48:H51"/>
    <mergeCell ref="A40:A47"/>
    <mergeCell ref="B40:B47"/>
    <mergeCell ref="C40:C47"/>
    <mergeCell ref="D40:D47"/>
    <mergeCell ref="E40:E47"/>
    <mergeCell ref="F40:F47"/>
    <mergeCell ref="G25:G30"/>
    <mergeCell ref="H25:H30"/>
    <mergeCell ref="A31:A39"/>
    <mergeCell ref="B31:B39"/>
    <mergeCell ref="C31:C39"/>
    <mergeCell ref="D31:D39"/>
    <mergeCell ref="E31:E39"/>
    <mergeCell ref="F31:F39"/>
    <mergeCell ref="G31:G39"/>
    <mergeCell ref="H31:H39"/>
    <mergeCell ref="A25:A30"/>
    <mergeCell ref="B25:B30"/>
    <mergeCell ref="C25:C30"/>
    <mergeCell ref="D25:D30"/>
    <mergeCell ref="E25:E30"/>
    <mergeCell ref="F25:F30"/>
    <mergeCell ref="G10:G17"/>
    <mergeCell ref="H10:H17"/>
    <mergeCell ref="A18:A24"/>
    <mergeCell ref="B18:B24"/>
    <mergeCell ref="C18:C24"/>
    <mergeCell ref="D18:D24"/>
    <mergeCell ref="E18:E24"/>
    <mergeCell ref="F18:F24"/>
    <mergeCell ref="G18:G24"/>
    <mergeCell ref="H18:H24"/>
    <mergeCell ref="A10:A17"/>
    <mergeCell ref="B10:B17"/>
    <mergeCell ref="C10:C17"/>
    <mergeCell ref="D10:D17"/>
    <mergeCell ref="E10:E17"/>
    <mergeCell ref="F10:F17"/>
    <mergeCell ref="I8:I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opLeftCell="B18" workbookViewId="0">
      <selection activeCell="I26" sqref="I26"/>
    </sheetView>
  </sheetViews>
  <sheetFormatPr defaultRowHeight="15" x14ac:dyDescent="0.25"/>
  <cols>
    <col min="1" max="1" width="5.85546875" customWidth="1"/>
    <col min="2" max="2" width="21.5703125" customWidth="1"/>
    <col min="8" max="8" width="12.28515625" customWidth="1"/>
    <col min="9" max="9" width="46.5703125" customWidth="1"/>
    <col min="11" max="11" width="18.28515625" customWidth="1"/>
  </cols>
  <sheetData>
    <row r="1" spans="1:13" x14ac:dyDescent="0.25">
      <c r="A1" s="376" t="s">
        <v>207</v>
      </c>
      <c r="B1" s="376"/>
      <c r="C1" s="376"/>
      <c r="D1" s="38"/>
      <c r="E1" s="38"/>
      <c r="F1" s="376" t="s">
        <v>1</v>
      </c>
      <c r="G1" s="376"/>
      <c r="H1" s="376"/>
      <c r="I1" s="376"/>
    </row>
    <row r="2" spans="1:13" x14ac:dyDescent="0.25">
      <c r="A2" s="376" t="s">
        <v>0</v>
      </c>
      <c r="B2" s="376"/>
      <c r="C2" s="376"/>
      <c r="D2" s="38"/>
      <c r="E2" s="38"/>
      <c r="F2" s="376" t="s">
        <v>208</v>
      </c>
      <c r="G2" s="376"/>
      <c r="H2" s="376"/>
      <c r="I2" s="376"/>
    </row>
    <row r="3" spans="1:13" x14ac:dyDescent="0.25">
      <c r="A3" s="4" t="s">
        <v>219</v>
      </c>
      <c r="B3" s="4"/>
      <c r="C3" s="4"/>
      <c r="D3" s="39"/>
      <c r="E3" s="38"/>
      <c r="F3" s="38"/>
      <c r="G3" s="38"/>
      <c r="H3" s="38"/>
      <c r="I3" s="38"/>
    </row>
    <row r="4" spans="1:13" x14ac:dyDescent="0.25">
      <c r="I4" s="40" t="s">
        <v>210</v>
      </c>
    </row>
    <row r="5" spans="1:13" ht="15.75" x14ac:dyDescent="0.25">
      <c r="A5" s="377" t="s">
        <v>200</v>
      </c>
      <c r="B5" s="377"/>
      <c r="C5" s="377"/>
      <c r="D5" s="377"/>
      <c r="E5" s="377"/>
      <c r="F5" s="377"/>
      <c r="G5" s="377"/>
      <c r="H5" s="377"/>
      <c r="I5" s="377"/>
    </row>
    <row r="6" spans="1:13" ht="15.75" x14ac:dyDescent="0.25">
      <c r="A6" s="377" t="s">
        <v>201</v>
      </c>
      <c r="B6" s="377"/>
      <c r="C6" s="377"/>
      <c r="D6" s="377"/>
      <c r="E6" s="377"/>
      <c r="F6" s="377"/>
      <c r="G6" s="377"/>
      <c r="H6" s="377"/>
      <c r="I6" s="377"/>
    </row>
    <row r="8" spans="1:13" ht="16.5" x14ac:dyDescent="0.25">
      <c r="A8" s="356" t="s">
        <v>4</v>
      </c>
      <c r="B8" s="357" t="s">
        <v>5</v>
      </c>
      <c r="C8" s="357" t="s">
        <v>6</v>
      </c>
      <c r="D8" s="357"/>
      <c r="E8" s="357" t="s">
        <v>7</v>
      </c>
      <c r="F8" s="357"/>
      <c r="G8" s="357" t="s">
        <v>8</v>
      </c>
      <c r="H8" s="357"/>
      <c r="I8" s="374" t="s">
        <v>195</v>
      </c>
    </row>
    <row r="9" spans="1:13" ht="33" x14ac:dyDescent="0.25">
      <c r="A9" s="356"/>
      <c r="B9" s="357"/>
      <c r="C9" s="37" t="s">
        <v>9</v>
      </c>
      <c r="D9" s="37" t="s">
        <v>10</v>
      </c>
      <c r="E9" s="37" t="s">
        <v>11</v>
      </c>
      <c r="F9" s="37" t="s">
        <v>12</v>
      </c>
      <c r="G9" s="37" t="s">
        <v>11</v>
      </c>
      <c r="H9" s="37" t="s">
        <v>12</v>
      </c>
      <c r="I9" s="375"/>
    </row>
    <row r="10" spans="1:13" s="47" customFormat="1" ht="49.5" x14ac:dyDescent="0.25">
      <c r="A10" s="396">
        <v>1</v>
      </c>
      <c r="B10" s="396" t="s">
        <v>24</v>
      </c>
      <c r="C10" s="396" t="s">
        <v>15</v>
      </c>
      <c r="D10" s="396"/>
      <c r="E10" s="396">
        <v>87</v>
      </c>
      <c r="F10" s="396" t="s">
        <v>17</v>
      </c>
      <c r="G10" s="396">
        <v>87</v>
      </c>
      <c r="H10" s="396" t="s">
        <v>17</v>
      </c>
      <c r="I10" s="51" t="s">
        <v>335</v>
      </c>
      <c r="K10" s="52"/>
      <c r="L10" s="52"/>
      <c r="M10" s="52"/>
    </row>
    <row r="11" spans="1:13" s="47" customFormat="1" ht="33" x14ac:dyDescent="0.25">
      <c r="A11" s="397"/>
      <c r="B11" s="397"/>
      <c r="C11" s="397"/>
      <c r="D11" s="397"/>
      <c r="E11" s="397"/>
      <c r="F11" s="397"/>
      <c r="G11" s="397"/>
      <c r="H11" s="397"/>
      <c r="I11" s="51" t="s">
        <v>336</v>
      </c>
    </row>
    <row r="12" spans="1:13" s="47" customFormat="1" ht="66" x14ac:dyDescent="0.25">
      <c r="A12" s="397"/>
      <c r="B12" s="397"/>
      <c r="C12" s="397"/>
      <c r="D12" s="397"/>
      <c r="E12" s="397"/>
      <c r="F12" s="397"/>
      <c r="G12" s="397"/>
      <c r="H12" s="397"/>
      <c r="I12" s="51" t="s">
        <v>337</v>
      </c>
    </row>
    <row r="13" spans="1:13" s="47" customFormat="1" ht="38.25" customHeight="1" x14ac:dyDescent="0.3">
      <c r="A13" s="398"/>
      <c r="B13" s="398"/>
      <c r="C13" s="398"/>
      <c r="D13" s="398"/>
      <c r="E13" s="398"/>
      <c r="F13" s="398"/>
      <c r="G13" s="398"/>
      <c r="H13" s="398"/>
      <c r="I13" s="51" t="s">
        <v>338</v>
      </c>
      <c r="K13" s="93" t="s">
        <v>339</v>
      </c>
    </row>
    <row r="14" spans="1:13" ht="33" x14ac:dyDescent="0.25">
      <c r="A14" s="396">
        <v>2</v>
      </c>
      <c r="B14" s="396" t="s">
        <v>25</v>
      </c>
      <c r="C14" s="396"/>
      <c r="D14" s="396" t="s">
        <v>15</v>
      </c>
      <c r="E14" s="399">
        <v>88</v>
      </c>
      <c r="F14" s="399" t="s">
        <v>192</v>
      </c>
      <c r="G14" s="399">
        <v>88</v>
      </c>
      <c r="H14" s="399" t="s">
        <v>192</v>
      </c>
      <c r="I14" s="51" t="s">
        <v>340</v>
      </c>
    </row>
    <row r="15" spans="1:13" ht="49.5" x14ac:dyDescent="0.25">
      <c r="A15" s="397"/>
      <c r="B15" s="397"/>
      <c r="C15" s="397"/>
      <c r="D15" s="397"/>
      <c r="E15" s="400"/>
      <c r="F15" s="400"/>
      <c r="G15" s="400"/>
      <c r="H15" s="400"/>
      <c r="I15" s="51" t="s">
        <v>341</v>
      </c>
    </row>
    <row r="16" spans="1:13" ht="33" x14ac:dyDescent="0.25">
      <c r="A16" s="398"/>
      <c r="B16" s="398"/>
      <c r="C16" s="398"/>
      <c r="D16" s="398"/>
      <c r="E16" s="401"/>
      <c r="F16" s="401"/>
      <c r="G16" s="401"/>
      <c r="H16" s="401"/>
      <c r="I16" s="51" t="s">
        <v>342</v>
      </c>
    </row>
    <row r="17" spans="1:11" s="47" customFormat="1" ht="165" x14ac:dyDescent="0.25">
      <c r="A17" s="396">
        <v>3</v>
      </c>
      <c r="B17" s="396" t="s">
        <v>26</v>
      </c>
      <c r="C17" s="396"/>
      <c r="D17" s="396" t="s">
        <v>15</v>
      </c>
      <c r="E17" s="399">
        <v>91</v>
      </c>
      <c r="F17" s="399" t="s">
        <v>192</v>
      </c>
      <c r="G17" s="399">
        <v>84</v>
      </c>
      <c r="H17" s="402" t="s">
        <v>217</v>
      </c>
      <c r="I17" s="51" t="s">
        <v>343</v>
      </c>
      <c r="K17" s="47" t="s">
        <v>348</v>
      </c>
    </row>
    <row r="18" spans="1:11" s="47" customFormat="1" ht="16.5" x14ac:dyDescent="0.25">
      <c r="A18" s="397"/>
      <c r="B18" s="397"/>
      <c r="C18" s="397"/>
      <c r="D18" s="397"/>
      <c r="E18" s="400"/>
      <c r="F18" s="400"/>
      <c r="G18" s="400"/>
      <c r="H18" s="403"/>
      <c r="I18" s="51" t="s">
        <v>344</v>
      </c>
    </row>
    <row r="19" spans="1:11" s="47" customFormat="1" ht="16.5" x14ac:dyDescent="0.25">
      <c r="A19" s="397"/>
      <c r="B19" s="397"/>
      <c r="C19" s="397"/>
      <c r="D19" s="397"/>
      <c r="E19" s="400"/>
      <c r="F19" s="400"/>
      <c r="G19" s="400"/>
      <c r="H19" s="403"/>
      <c r="I19" s="51" t="s">
        <v>345</v>
      </c>
      <c r="K19" s="47" t="s">
        <v>346</v>
      </c>
    </row>
    <row r="20" spans="1:11" s="47" customFormat="1" ht="33" x14ac:dyDescent="0.25">
      <c r="A20" s="398"/>
      <c r="B20" s="398"/>
      <c r="C20" s="398"/>
      <c r="D20" s="398"/>
      <c r="E20" s="401"/>
      <c r="F20" s="401"/>
      <c r="G20" s="401"/>
      <c r="H20" s="404"/>
      <c r="I20" s="51" t="s">
        <v>347</v>
      </c>
    </row>
    <row r="21" spans="1:11" s="47" customFormat="1" ht="33" x14ac:dyDescent="0.25">
      <c r="A21" s="396">
        <v>4</v>
      </c>
      <c r="B21" s="396" t="s">
        <v>27</v>
      </c>
      <c r="C21" s="396"/>
      <c r="D21" s="396" t="s">
        <v>15</v>
      </c>
      <c r="E21" s="399">
        <v>78</v>
      </c>
      <c r="F21" s="399" t="s">
        <v>218</v>
      </c>
      <c r="G21" s="399">
        <v>78</v>
      </c>
      <c r="H21" s="399" t="s">
        <v>218</v>
      </c>
      <c r="I21" s="51" t="s">
        <v>349</v>
      </c>
    </row>
    <row r="22" spans="1:11" s="47" customFormat="1" ht="116.25" x14ac:dyDescent="0.25">
      <c r="A22" s="397"/>
      <c r="B22" s="397"/>
      <c r="C22" s="397"/>
      <c r="D22" s="397"/>
      <c r="E22" s="400"/>
      <c r="F22" s="400"/>
      <c r="G22" s="400"/>
      <c r="H22" s="400"/>
      <c r="I22" s="53" t="s">
        <v>350</v>
      </c>
    </row>
    <row r="23" spans="1:11" s="47" customFormat="1" ht="33" x14ac:dyDescent="0.25">
      <c r="A23" s="397"/>
      <c r="B23" s="397"/>
      <c r="C23" s="397"/>
      <c r="D23" s="397"/>
      <c r="E23" s="400"/>
      <c r="F23" s="400"/>
      <c r="G23" s="400"/>
      <c r="H23" s="400"/>
      <c r="I23" s="53" t="s">
        <v>351</v>
      </c>
    </row>
    <row r="24" spans="1:11" s="47" customFormat="1" ht="49.5" x14ac:dyDescent="0.25">
      <c r="A24" s="397"/>
      <c r="B24" s="397"/>
      <c r="C24" s="397"/>
      <c r="D24" s="397"/>
      <c r="E24" s="400"/>
      <c r="F24" s="400"/>
      <c r="G24" s="400"/>
      <c r="H24" s="400"/>
      <c r="I24" s="53" t="s">
        <v>352</v>
      </c>
    </row>
    <row r="25" spans="1:11" s="47" customFormat="1" ht="49.5" x14ac:dyDescent="0.25">
      <c r="A25" s="397"/>
      <c r="B25" s="397"/>
      <c r="C25" s="397"/>
      <c r="D25" s="397"/>
      <c r="E25" s="400"/>
      <c r="F25" s="400"/>
      <c r="G25" s="400"/>
      <c r="H25" s="400"/>
      <c r="I25" s="53" t="s">
        <v>353</v>
      </c>
    </row>
    <row r="26" spans="1:11" s="47" customFormat="1" ht="33" x14ac:dyDescent="0.25">
      <c r="A26" s="398"/>
      <c r="B26" s="398"/>
      <c r="C26" s="398"/>
      <c r="D26" s="398"/>
      <c r="E26" s="401"/>
      <c r="F26" s="401"/>
      <c r="G26" s="401"/>
      <c r="H26" s="401"/>
      <c r="I26" s="53" t="s">
        <v>354</v>
      </c>
    </row>
    <row r="27" spans="1:11" ht="16.5" x14ac:dyDescent="0.25">
      <c r="I27" s="34"/>
    </row>
    <row r="28" spans="1:11" ht="16.5" x14ac:dyDescent="0.25">
      <c r="I28" s="34"/>
    </row>
    <row r="29" spans="1:11" ht="16.5" x14ac:dyDescent="0.25">
      <c r="I29" s="34"/>
    </row>
  </sheetData>
  <mergeCells count="44">
    <mergeCell ref="A1:C1"/>
    <mergeCell ref="F1:I1"/>
    <mergeCell ref="A2:C2"/>
    <mergeCell ref="F2:I2"/>
    <mergeCell ref="A5:I5"/>
    <mergeCell ref="G17:G20"/>
    <mergeCell ref="H17:H20"/>
    <mergeCell ref="A21:A26"/>
    <mergeCell ref="B21:B26"/>
    <mergeCell ref="C21:C26"/>
    <mergeCell ref="D21:D26"/>
    <mergeCell ref="E21:E26"/>
    <mergeCell ref="F21:F26"/>
    <mergeCell ref="G21:G26"/>
    <mergeCell ref="H21:H26"/>
    <mergeCell ref="A17:A20"/>
    <mergeCell ref="B17:B20"/>
    <mergeCell ref="C17:C20"/>
    <mergeCell ref="D17:D20"/>
    <mergeCell ref="E17:E20"/>
    <mergeCell ref="F17:F20"/>
    <mergeCell ref="G10:G13"/>
    <mergeCell ref="H10:H13"/>
    <mergeCell ref="A14:A16"/>
    <mergeCell ref="B14:B16"/>
    <mergeCell ref="C14:C16"/>
    <mergeCell ref="D14:D16"/>
    <mergeCell ref="E14:E16"/>
    <mergeCell ref="F14:F16"/>
    <mergeCell ref="G14:G16"/>
    <mergeCell ref="H14:H16"/>
    <mergeCell ref="A10:A13"/>
    <mergeCell ref="B10:B13"/>
    <mergeCell ref="C10:C13"/>
    <mergeCell ref="D10:D13"/>
    <mergeCell ref="E10:E13"/>
    <mergeCell ref="F10:F13"/>
    <mergeCell ref="A6:I6"/>
    <mergeCell ref="A8:A9"/>
    <mergeCell ref="B8:B9"/>
    <mergeCell ref="C8:D8"/>
    <mergeCell ref="E8:F8"/>
    <mergeCell ref="G8:H8"/>
    <mergeCell ref="I8:I9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4"/>
  <sheetViews>
    <sheetView topLeftCell="A142" workbookViewId="0">
      <selection activeCell="I108" sqref="A108:XFD108"/>
    </sheetView>
  </sheetViews>
  <sheetFormatPr defaultRowHeight="15" x14ac:dyDescent="0.25"/>
  <cols>
    <col min="1" max="1" width="4.7109375" style="194" customWidth="1"/>
    <col min="2" max="2" width="23.140625" style="220" customWidth="1"/>
    <col min="3" max="3" width="8.28515625" style="194" customWidth="1"/>
    <col min="4" max="4" width="12" style="180" customWidth="1"/>
    <col min="5" max="5" width="9.7109375" style="180" customWidth="1"/>
    <col min="6" max="6" width="5.85546875" style="180" customWidth="1"/>
    <col min="7" max="7" width="9.5703125" style="180" customWidth="1"/>
    <col min="8" max="8" width="9" style="180" customWidth="1"/>
    <col min="9" max="9" width="55.7109375" style="220" customWidth="1"/>
    <col min="10" max="10" width="2.7109375" style="194" customWidth="1"/>
    <col min="11" max="16384" width="9.140625" style="194"/>
  </cols>
  <sheetData>
    <row r="1" spans="1:9" s="38" customFormat="1" ht="16.5" x14ac:dyDescent="0.25">
      <c r="A1" s="29" t="s">
        <v>207</v>
      </c>
      <c r="B1" s="29"/>
      <c r="C1" s="29"/>
      <c r="D1" s="202"/>
      <c r="E1" s="202"/>
      <c r="F1" s="425" t="s">
        <v>1</v>
      </c>
      <c r="G1" s="425"/>
      <c r="H1" s="425"/>
      <c r="I1" s="425"/>
    </row>
    <row r="2" spans="1:9" s="38" customFormat="1" ht="16.5" x14ac:dyDescent="0.25">
      <c r="A2" s="426" t="s">
        <v>0</v>
      </c>
      <c r="B2" s="426"/>
      <c r="C2" s="426"/>
      <c r="D2" s="202"/>
      <c r="E2" s="202"/>
      <c r="F2" s="425" t="s">
        <v>208</v>
      </c>
      <c r="G2" s="425"/>
      <c r="H2" s="425"/>
      <c r="I2" s="425"/>
    </row>
    <row r="3" spans="1:9" s="38" customFormat="1" ht="16.5" x14ac:dyDescent="0.25">
      <c r="A3" s="30" t="s">
        <v>591</v>
      </c>
      <c r="B3" s="218"/>
      <c r="C3" s="30"/>
      <c r="D3" s="199"/>
      <c r="E3" s="202"/>
      <c r="F3" s="202"/>
      <c r="G3" s="202"/>
      <c r="H3" s="202"/>
      <c r="I3" s="219"/>
    </row>
    <row r="4" spans="1:9" x14ac:dyDescent="0.25">
      <c r="I4" s="221"/>
    </row>
    <row r="5" spans="1:9" ht="18.75" x14ac:dyDescent="0.3">
      <c r="A5" s="371" t="s">
        <v>200</v>
      </c>
      <c r="B5" s="371"/>
      <c r="C5" s="371"/>
      <c r="D5" s="371"/>
      <c r="E5" s="371"/>
      <c r="F5" s="371"/>
      <c r="G5" s="371"/>
      <c r="H5" s="371"/>
      <c r="I5" s="371"/>
    </row>
    <row r="6" spans="1:9" ht="18.75" x14ac:dyDescent="0.3">
      <c r="A6" s="371" t="s">
        <v>201</v>
      </c>
      <c r="B6" s="371"/>
      <c r="C6" s="371"/>
      <c r="D6" s="371"/>
      <c r="E6" s="371"/>
      <c r="F6" s="371"/>
      <c r="G6" s="371"/>
      <c r="H6" s="371"/>
      <c r="I6" s="371"/>
    </row>
    <row r="8" spans="1:9" ht="16.5" x14ac:dyDescent="0.25">
      <c r="A8" s="356" t="s">
        <v>4</v>
      </c>
      <c r="B8" s="427" t="s">
        <v>5</v>
      </c>
      <c r="C8" s="357" t="s">
        <v>6</v>
      </c>
      <c r="D8" s="357"/>
      <c r="E8" s="357" t="s">
        <v>7</v>
      </c>
      <c r="F8" s="357"/>
      <c r="G8" s="357" t="s">
        <v>8</v>
      </c>
      <c r="H8" s="357"/>
      <c r="I8" s="428" t="s">
        <v>195</v>
      </c>
    </row>
    <row r="9" spans="1:9" ht="33" x14ac:dyDescent="0.25">
      <c r="A9" s="356"/>
      <c r="B9" s="427"/>
      <c r="C9" s="201" t="s">
        <v>9</v>
      </c>
      <c r="D9" s="201" t="s">
        <v>10</v>
      </c>
      <c r="E9" s="201" t="s">
        <v>11</v>
      </c>
      <c r="F9" s="201" t="s">
        <v>12</v>
      </c>
      <c r="G9" s="201" t="s">
        <v>11</v>
      </c>
      <c r="H9" s="201" t="s">
        <v>12</v>
      </c>
      <c r="I9" s="429"/>
    </row>
    <row r="10" spans="1:9" ht="16.5" x14ac:dyDescent="0.25">
      <c r="A10" s="200">
        <v>1</v>
      </c>
      <c r="B10" s="153" t="s">
        <v>123</v>
      </c>
      <c r="C10" s="7" t="s">
        <v>15</v>
      </c>
      <c r="D10" s="5"/>
      <c r="E10" s="7">
        <v>100</v>
      </c>
      <c r="F10" s="7" t="s">
        <v>192</v>
      </c>
      <c r="G10" s="7">
        <v>100</v>
      </c>
      <c r="H10" s="7" t="s">
        <v>192</v>
      </c>
      <c r="I10" s="24"/>
    </row>
    <row r="11" spans="1:9" ht="16.5" x14ac:dyDescent="0.25">
      <c r="A11" s="383">
        <v>2</v>
      </c>
      <c r="B11" s="416" t="s">
        <v>124</v>
      </c>
      <c r="C11" s="393" t="s">
        <v>15</v>
      </c>
      <c r="D11" s="393"/>
      <c r="E11" s="393">
        <v>92</v>
      </c>
      <c r="F11" s="393" t="s">
        <v>192</v>
      </c>
      <c r="G11" s="393">
        <v>92</v>
      </c>
      <c r="H11" s="393" t="s">
        <v>192</v>
      </c>
      <c r="I11" s="26" t="s">
        <v>592</v>
      </c>
    </row>
    <row r="12" spans="1:9" ht="33" x14ac:dyDescent="0.25">
      <c r="A12" s="385"/>
      <c r="B12" s="417"/>
      <c r="C12" s="395"/>
      <c r="D12" s="395"/>
      <c r="E12" s="395"/>
      <c r="F12" s="395"/>
      <c r="G12" s="395"/>
      <c r="H12" s="395"/>
      <c r="I12" s="26" t="s">
        <v>593</v>
      </c>
    </row>
    <row r="13" spans="1:9" ht="33" x14ac:dyDescent="0.25">
      <c r="A13" s="383">
        <v>3</v>
      </c>
      <c r="B13" s="416" t="s">
        <v>143</v>
      </c>
      <c r="C13" s="393" t="s">
        <v>15</v>
      </c>
      <c r="D13" s="393"/>
      <c r="E13" s="393">
        <v>61</v>
      </c>
      <c r="F13" s="393" t="s">
        <v>492</v>
      </c>
      <c r="G13" s="393">
        <v>61</v>
      </c>
      <c r="H13" s="393" t="s">
        <v>492</v>
      </c>
      <c r="I13" s="26" t="s">
        <v>594</v>
      </c>
    </row>
    <row r="14" spans="1:9" ht="16.5" x14ac:dyDescent="0.25">
      <c r="A14" s="384"/>
      <c r="B14" s="418"/>
      <c r="C14" s="394"/>
      <c r="D14" s="394"/>
      <c r="E14" s="394"/>
      <c r="F14" s="394"/>
      <c r="G14" s="394"/>
      <c r="H14" s="394"/>
      <c r="I14" s="26" t="s">
        <v>595</v>
      </c>
    </row>
    <row r="15" spans="1:9" ht="16.5" x14ac:dyDescent="0.25">
      <c r="A15" s="384"/>
      <c r="B15" s="418"/>
      <c r="C15" s="394"/>
      <c r="D15" s="394"/>
      <c r="E15" s="394"/>
      <c r="F15" s="394"/>
      <c r="G15" s="394"/>
      <c r="H15" s="394"/>
      <c r="I15" s="26" t="s">
        <v>596</v>
      </c>
    </row>
    <row r="16" spans="1:9" ht="33" x14ac:dyDescent="0.25">
      <c r="A16" s="384"/>
      <c r="B16" s="418"/>
      <c r="C16" s="394"/>
      <c r="D16" s="394"/>
      <c r="E16" s="394"/>
      <c r="F16" s="394"/>
      <c r="G16" s="394"/>
      <c r="H16" s="394"/>
      <c r="I16" s="26" t="s">
        <v>597</v>
      </c>
    </row>
    <row r="17" spans="1:9" ht="66.75" customHeight="1" x14ac:dyDescent="0.25">
      <c r="A17" s="384"/>
      <c r="B17" s="418"/>
      <c r="C17" s="394"/>
      <c r="D17" s="394"/>
      <c r="E17" s="394"/>
      <c r="F17" s="394"/>
      <c r="G17" s="394"/>
      <c r="H17" s="394"/>
      <c r="I17" s="26" t="s">
        <v>598</v>
      </c>
    </row>
    <row r="18" spans="1:9" ht="33" x14ac:dyDescent="0.25">
      <c r="A18" s="384"/>
      <c r="B18" s="418"/>
      <c r="C18" s="394"/>
      <c r="D18" s="394"/>
      <c r="E18" s="394"/>
      <c r="F18" s="394"/>
      <c r="G18" s="394"/>
      <c r="H18" s="394"/>
      <c r="I18" s="26" t="s">
        <v>599</v>
      </c>
    </row>
    <row r="19" spans="1:9" ht="43.5" customHeight="1" x14ac:dyDescent="0.25">
      <c r="A19" s="384"/>
      <c r="B19" s="418"/>
      <c r="C19" s="394"/>
      <c r="D19" s="394"/>
      <c r="E19" s="394"/>
      <c r="F19" s="394"/>
      <c r="G19" s="394"/>
      <c r="H19" s="394"/>
      <c r="I19" s="26" t="s">
        <v>600</v>
      </c>
    </row>
    <row r="20" spans="1:9" ht="33" x14ac:dyDescent="0.25">
      <c r="A20" s="384"/>
      <c r="B20" s="418"/>
      <c r="C20" s="394"/>
      <c r="D20" s="394"/>
      <c r="E20" s="394"/>
      <c r="F20" s="394"/>
      <c r="G20" s="394"/>
      <c r="H20" s="394"/>
      <c r="I20" s="26" t="s">
        <v>601</v>
      </c>
    </row>
    <row r="21" spans="1:9" ht="16.5" x14ac:dyDescent="0.25">
      <c r="A21" s="384"/>
      <c r="B21" s="418"/>
      <c r="C21" s="394"/>
      <c r="D21" s="394"/>
      <c r="E21" s="394"/>
      <c r="F21" s="394"/>
      <c r="G21" s="394"/>
      <c r="H21" s="394"/>
      <c r="I21" s="26" t="s">
        <v>602</v>
      </c>
    </row>
    <row r="22" spans="1:9" ht="39.75" customHeight="1" x14ac:dyDescent="0.25">
      <c r="A22" s="385"/>
      <c r="B22" s="417"/>
      <c r="C22" s="395"/>
      <c r="D22" s="395"/>
      <c r="E22" s="395"/>
      <c r="F22" s="395"/>
      <c r="G22" s="395"/>
      <c r="H22" s="395"/>
      <c r="I22" s="26" t="s">
        <v>603</v>
      </c>
    </row>
    <row r="23" spans="1:9" ht="33" x14ac:dyDescent="0.25">
      <c r="A23" s="383">
        <v>4</v>
      </c>
      <c r="B23" s="419" t="s">
        <v>127</v>
      </c>
      <c r="C23" s="393" t="s">
        <v>15</v>
      </c>
      <c r="D23" s="422"/>
      <c r="E23" s="393">
        <v>86</v>
      </c>
      <c r="F23" s="393" t="s">
        <v>192</v>
      </c>
      <c r="G23" s="393">
        <v>86</v>
      </c>
      <c r="H23" s="393" t="s">
        <v>192</v>
      </c>
      <c r="I23" s="26" t="s">
        <v>604</v>
      </c>
    </row>
    <row r="24" spans="1:9" ht="33" x14ac:dyDescent="0.25">
      <c r="A24" s="384"/>
      <c r="B24" s="421"/>
      <c r="C24" s="394"/>
      <c r="D24" s="423"/>
      <c r="E24" s="394"/>
      <c r="F24" s="394"/>
      <c r="G24" s="394"/>
      <c r="H24" s="394"/>
      <c r="I24" s="26" t="s">
        <v>605</v>
      </c>
    </row>
    <row r="25" spans="1:9" ht="33" x14ac:dyDescent="0.25">
      <c r="A25" s="384"/>
      <c r="B25" s="421"/>
      <c r="C25" s="394"/>
      <c r="D25" s="423"/>
      <c r="E25" s="394"/>
      <c r="F25" s="394"/>
      <c r="G25" s="394"/>
      <c r="H25" s="394"/>
      <c r="I25" s="26" t="s">
        <v>606</v>
      </c>
    </row>
    <row r="26" spans="1:9" ht="33" x14ac:dyDescent="0.25">
      <c r="A26" s="384"/>
      <c r="B26" s="421"/>
      <c r="C26" s="394"/>
      <c r="D26" s="423"/>
      <c r="E26" s="394"/>
      <c r="F26" s="394"/>
      <c r="G26" s="394"/>
      <c r="H26" s="394"/>
      <c r="I26" s="26" t="s">
        <v>607</v>
      </c>
    </row>
    <row r="27" spans="1:9" ht="33" x14ac:dyDescent="0.25">
      <c r="A27" s="385"/>
      <c r="B27" s="420"/>
      <c r="C27" s="395"/>
      <c r="D27" s="424"/>
      <c r="E27" s="395"/>
      <c r="F27" s="395"/>
      <c r="G27" s="395"/>
      <c r="H27" s="395"/>
      <c r="I27" s="26" t="s">
        <v>608</v>
      </c>
    </row>
    <row r="28" spans="1:9" ht="33" customHeight="1" x14ac:dyDescent="0.25">
      <c r="A28" s="383">
        <v>5</v>
      </c>
      <c r="B28" s="419" t="s">
        <v>130</v>
      </c>
      <c r="C28" s="393"/>
      <c r="D28" s="393" t="s">
        <v>15</v>
      </c>
      <c r="E28" s="393">
        <v>100</v>
      </c>
      <c r="F28" s="393" t="s">
        <v>192</v>
      </c>
      <c r="G28" s="393">
        <v>96</v>
      </c>
      <c r="H28" s="393" t="s">
        <v>192</v>
      </c>
      <c r="I28" s="415" t="s">
        <v>609</v>
      </c>
    </row>
    <row r="29" spans="1:9" x14ac:dyDescent="0.25">
      <c r="A29" s="385"/>
      <c r="B29" s="420"/>
      <c r="C29" s="395"/>
      <c r="D29" s="395"/>
      <c r="E29" s="395"/>
      <c r="F29" s="395"/>
      <c r="G29" s="395"/>
      <c r="H29" s="395"/>
      <c r="I29" s="415"/>
    </row>
    <row r="30" spans="1:9" ht="33" x14ac:dyDescent="0.25">
      <c r="A30" s="200">
        <v>6</v>
      </c>
      <c r="B30" s="154" t="s">
        <v>135</v>
      </c>
      <c r="C30" s="7"/>
      <c r="D30" s="7" t="s">
        <v>15</v>
      </c>
      <c r="E30" s="7">
        <v>94</v>
      </c>
      <c r="F30" s="7" t="s">
        <v>192</v>
      </c>
      <c r="G30" s="7">
        <v>96</v>
      </c>
      <c r="H30" s="7" t="s">
        <v>192</v>
      </c>
      <c r="I30" s="26" t="s">
        <v>610</v>
      </c>
    </row>
    <row r="31" spans="1:9" ht="33" x14ac:dyDescent="0.25">
      <c r="A31" s="383">
        <v>7</v>
      </c>
      <c r="B31" s="416" t="s">
        <v>125</v>
      </c>
      <c r="C31" s="393"/>
      <c r="D31" s="393" t="s">
        <v>15</v>
      </c>
      <c r="E31" s="393">
        <v>87</v>
      </c>
      <c r="F31" s="393" t="s">
        <v>192</v>
      </c>
      <c r="G31" s="393">
        <v>87</v>
      </c>
      <c r="H31" s="393" t="s">
        <v>192</v>
      </c>
      <c r="I31" s="26" t="s">
        <v>611</v>
      </c>
    </row>
    <row r="32" spans="1:9" ht="16.5" x14ac:dyDescent="0.25">
      <c r="A32" s="384"/>
      <c r="B32" s="418"/>
      <c r="C32" s="394"/>
      <c r="D32" s="394"/>
      <c r="E32" s="394"/>
      <c r="F32" s="394"/>
      <c r="G32" s="394"/>
      <c r="H32" s="394"/>
      <c r="I32" s="26" t="s">
        <v>612</v>
      </c>
    </row>
    <row r="33" spans="1:9" ht="33" x14ac:dyDescent="0.25">
      <c r="A33" s="385"/>
      <c r="B33" s="417"/>
      <c r="C33" s="395"/>
      <c r="D33" s="395"/>
      <c r="E33" s="395"/>
      <c r="F33" s="395"/>
      <c r="G33" s="395"/>
      <c r="H33" s="395"/>
      <c r="I33" s="26" t="s">
        <v>613</v>
      </c>
    </row>
    <row r="34" spans="1:9" ht="33" x14ac:dyDescent="0.25">
      <c r="A34" s="383">
        <v>8</v>
      </c>
      <c r="B34" s="416" t="s">
        <v>136</v>
      </c>
      <c r="C34" s="222"/>
      <c r="D34" s="393" t="s">
        <v>15</v>
      </c>
      <c r="E34" s="393">
        <v>89</v>
      </c>
      <c r="F34" s="393" t="s">
        <v>192</v>
      </c>
      <c r="G34" s="393">
        <v>94</v>
      </c>
      <c r="H34" s="393" t="s">
        <v>192</v>
      </c>
      <c r="I34" s="26" t="s">
        <v>611</v>
      </c>
    </row>
    <row r="35" spans="1:9" ht="33" x14ac:dyDescent="0.25">
      <c r="A35" s="385"/>
      <c r="B35" s="417"/>
      <c r="C35" s="223"/>
      <c r="D35" s="395"/>
      <c r="E35" s="395"/>
      <c r="F35" s="395"/>
      <c r="G35" s="395"/>
      <c r="H35" s="395"/>
      <c r="I35" s="26" t="s">
        <v>613</v>
      </c>
    </row>
    <row r="36" spans="1:9" ht="16.5" x14ac:dyDescent="0.25">
      <c r="A36" s="383">
        <v>9</v>
      </c>
      <c r="B36" s="416" t="s">
        <v>132</v>
      </c>
      <c r="C36" s="393"/>
      <c r="D36" s="393" t="s">
        <v>15</v>
      </c>
      <c r="E36" s="393">
        <v>96</v>
      </c>
      <c r="F36" s="393" t="s">
        <v>192</v>
      </c>
      <c r="G36" s="393">
        <v>91</v>
      </c>
      <c r="H36" s="393" t="s">
        <v>192</v>
      </c>
      <c r="I36" s="26" t="s">
        <v>614</v>
      </c>
    </row>
    <row r="37" spans="1:9" ht="89.25" customHeight="1" x14ac:dyDescent="0.25">
      <c r="A37" s="385"/>
      <c r="B37" s="417"/>
      <c r="C37" s="395"/>
      <c r="D37" s="395"/>
      <c r="E37" s="395"/>
      <c r="F37" s="395"/>
      <c r="G37" s="395"/>
      <c r="H37" s="395"/>
      <c r="I37" s="26" t="s">
        <v>615</v>
      </c>
    </row>
    <row r="38" spans="1:9" ht="49.5" customHeight="1" x14ac:dyDescent="0.25">
      <c r="A38" s="383">
        <v>10</v>
      </c>
      <c r="B38" s="416" t="s">
        <v>126</v>
      </c>
      <c r="C38" s="393"/>
      <c r="D38" s="393" t="s">
        <v>15</v>
      </c>
      <c r="E38" s="393">
        <v>87</v>
      </c>
      <c r="F38" s="393" t="s">
        <v>192</v>
      </c>
      <c r="G38" s="393">
        <v>67</v>
      </c>
      <c r="H38" s="393" t="s">
        <v>193</v>
      </c>
      <c r="I38" s="26" t="s">
        <v>616</v>
      </c>
    </row>
    <row r="39" spans="1:9" ht="16.5" x14ac:dyDescent="0.25">
      <c r="A39" s="384"/>
      <c r="B39" s="418"/>
      <c r="C39" s="394"/>
      <c r="D39" s="394"/>
      <c r="E39" s="394"/>
      <c r="F39" s="394"/>
      <c r="G39" s="394"/>
      <c r="H39" s="394"/>
      <c r="I39" s="26" t="s">
        <v>617</v>
      </c>
    </row>
    <row r="40" spans="1:9" ht="33" x14ac:dyDescent="0.25">
      <c r="A40" s="384"/>
      <c r="B40" s="418"/>
      <c r="C40" s="394"/>
      <c r="D40" s="394"/>
      <c r="E40" s="394"/>
      <c r="F40" s="394"/>
      <c r="G40" s="394"/>
      <c r="H40" s="394"/>
      <c r="I40" s="26" t="s">
        <v>618</v>
      </c>
    </row>
    <row r="41" spans="1:9" ht="33" x14ac:dyDescent="0.25">
      <c r="A41" s="384"/>
      <c r="B41" s="418"/>
      <c r="C41" s="394"/>
      <c r="D41" s="394"/>
      <c r="E41" s="394"/>
      <c r="F41" s="394"/>
      <c r="G41" s="394"/>
      <c r="H41" s="394"/>
      <c r="I41" s="26" t="s">
        <v>619</v>
      </c>
    </row>
    <row r="42" spans="1:9" ht="33" x14ac:dyDescent="0.25">
      <c r="A42" s="384"/>
      <c r="B42" s="418"/>
      <c r="C42" s="394"/>
      <c r="D42" s="394"/>
      <c r="E42" s="394"/>
      <c r="F42" s="394"/>
      <c r="G42" s="394"/>
      <c r="H42" s="394"/>
      <c r="I42" s="26" t="s">
        <v>620</v>
      </c>
    </row>
    <row r="43" spans="1:9" ht="33" x14ac:dyDescent="0.25">
      <c r="A43" s="384"/>
      <c r="B43" s="418"/>
      <c r="C43" s="394"/>
      <c r="D43" s="394"/>
      <c r="E43" s="394"/>
      <c r="F43" s="394"/>
      <c r="G43" s="394"/>
      <c r="H43" s="394"/>
      <c r="I43" s="26" t="s">
        <v>621</v>
      </c>
    </row>
    <row r="44" spans="1:9" ht="33" x14ac:dyDescent="0.25">
      <c r="A44" s="384"/>
      <c r="B44" s="418"/>
      <c r="C44" s="394"/>
      <c r="D44" s="394"/>
      <c r="E44" s="394"/>
      <c r="F44" s="394"/>
      <c r="G44" s="394"/>
      <c r="H44" s="394"/>
      <c r="I44" s="26" t="s">
        <v>622</v>
      </c>
    </row>
    <row r="45" spans="1:9" ht="33" x14ac:dyDescent="0.25">
      <c r="A45" s="384"/>
      <c r="B45" s="418"/>
      <c r="C45" s="394"/>
      <c r="D45" s="394"/>
      <c r="E45" s="394"/>
      <c r="F45" s="394"/>
      <c r="G45" s="394"/>
      <c r="H45" s="394"/>
      <c r="I45" s="26" t="s">
        <v>623</v>
      </c>
    </row>
    <row r="46" spans="1:9" ht="33" x14ac:dyDescent="0.25">
      <c r="A46" s="384"/>
      <c r="B46" s="418"/>
      <c r="C46" s="394"/>
      <c r="D46" s="394"/>
      <c r="E46" s="394"/>
      <c r="F46" s="394"/>
      <c r="G46" s="394"/>
      <c r="H46" s="394"/>
      <c r="I46" s="26" t="s">
        <v>624</v>
      </c>
    </row>
    <row r="47" spans="1:9" ht="33" x14ac:dyDescent="0.25">
      <c r="A47" s="384"/>
      <c r="B47" s="418"/>
      <c r="C47" s="394"/>
      <c r="D47" s="394"/>
      <c r="E47" s="394"/>
      <c r="F47" s="394"/>
      <c r="G47" s="394"/>
      <c r="H47" s="394"/>
      <c r="I47" s="26" t="s">
        <v>625</v>
      </c>
    </row>
    <row r="48" spans="1:9" ht="16.5" x14ac:dyDescent="0.25">
      <c r="A48" s="384"/>
      <c r="B48" s="418"/>
      <c r="C48" s="394"/>
      <c r="D48" s="394"/>
      <c r="E48" s="394"/>
      <c r="F48" s="394"/>
      <c r="G48" s="394"/>
      <c r="H48" s="394"/>
      <c r="I48" s="26" t="s">
        <v>626</v>
      </c>
    </row>
    <row r="49" spans="1:9" ht="33" x14ac:dyDescent="0.25">
      <c r="A49" s="384"/>
      <c r="B49" s="418"/>
      <c r="C49" s="394"/>
      <c r="D49" s="394"/>
      <c r="E49" s="394"/>
      <c r="F49" s="394"/>
      <c r="G49" s="394"/>
      <c r="H49" s="394"/>
      <c r="I49" s="26" t="s">
        <v>627</v>
      </c>
    </row>
    <row r="50" spans="1:9" ht="21.75" customHeight="1" x14ac:dyDescent="0.25">
      <c r="A50" s="385"/>
      <c r="B50" s="417"/>
      <c r="C50" s="395"/>
      <c r="D50" s="395"/>
      <c r="E50" s="395"/>
      <c r="F50" s="395"/>
      <c r="G50" s="395"/>
      <c r="H50" s="395"/>
      <c r="I50" s="26" t="s">
        <v>613</v>
      </c>
    </row>
    <row r="51" spans="1:9" ht="16.5" x14ac:dyDescent="0.25">
      <c r="A51" s="356">
        <v>11</v>
      </c>
      <c r="B51" s="416" t="s">
        <v>131</v>
      </c>
      <c r="C51" s="393"/>
      <c r="D51" s="393" t="s">
        <v>15</v>
      </c>
      <c r="E51" s="393">
        <v>96</v>
      </c>
      <c r="F51" s="393" t="s">
        <v>192</v>
      </c>
      <c r="G51" s="393">
        <v>93</v>
      </c>
      <c r="H51" s="393" t="s">
        <v>192</v>
      </c>
      <c r="I51" s="26" t="s">
        <v>614</v>
      </c>
    </row>
    <row r="52" spans="1:9" ht="33" x14ac:dyDescent="0.25">
      <c r="A52" s="356"/>
      <c r="B52" s="417"/>
      <c r="C52" s="395"/>
      <c r="D52" s="395"/>
      <c r="E52" s="395"/>
      <c r="F52" s="395"/>
      <c r="G52" s="395"/>
      <c r="H52" s="395"/>
      <c r="I52" s="26" t="s">
        <v>628</v>
      </c>
    </row>
    <row r="53" spans="1:9" s="195" customFormat="1" ht="33" customHeight="1" x14ac:dyDescent="0.3">
      <c r="A53" s="372">
        <v>12</v>
      </c>
      <c r="B53" s="407" t="s">
        <v>137</v>
      </c>
      <c r="C53" s="372"/>
      <c r="D53" s="372" t="s">
        <v>15</v>
      </c>
      <c r="E53" s="372">
        <v>77</v>
      </c>
      <c r="F53" s="372" t="s">
        <v>192</v>
      </c>
      <c r="G53" s="372">
        <v>77</v>
      </c>
      <c r="H53" s="406" t="s">
        <v>629</v>
      </c>
      <c r="I53" s="26" t="s">
        <v>630</v>
      </c>
    </row>
    <row r="54" spans="1:9" s="195" customFormat="1" ht="33.75" customHeight="1" x14ac:dyDescent="0.3">
      <c r="A54" s="405"/>
      <c r="B54" s="408"/>
      <c r="C54" s="405"/>
      <c r="D54" s="405"/>
      <c r="E54" s="405"/>
      <c r="F54" s="405"/>
      <c r="G54" s="405"/>
      <c r="H54" s="410"/>
      <c r="I54" s="26" t="s">
        <v>616</v>
      </c>
    </row>
    <row r="55" spans="1:9" s="195" customFormat="1" ht="17.25" x14ac:dyDescent="0.3">
      <c r="A55" s="405"/>
      <c r="B55" s="408"/>
      <c r="C55" s="405"/>
      <c r="D55" s="405"/>
      <c r="E55" s="405"/>
      <c r="F55" s="405"/>
      <c r="G55" s="405"/>
      <c r="H55" s="410"/>
      <c r="I55" s="26" t="s">
        <v>617</v>
      </c>
    </row>
    <row r="56" spans="1:9" s="195" customFormat="1" ht="33" x14ac:dyDescent="0.3">
      <c r="A56" s="405"/>
      <c r="B56" s="408"/>
      <c r="C56" s="405"/>
      <c r="D56" s="405"/>
      <c r="E56" s="405"/>
      <c r="F56" s="405"/>
      <c r="G56" s="405"/>
      <c r="H56" s="410"/>
      <c r="I56" s="26" t="s">
        <v>631</v>
      </c>
    </row>
    <row r="57" spans="1:9" s="195" customFormat="1" ht="33" x14ac:dyDescent="0.3">
      <c r="A57" s="405"/>
      <c r="B57" s="408"/>
      <c r="C57" s="405"/>
      <c r="D57" s="405"/>
      <c r="E57" s="405"/>
      <c r="F57" s="405"/>
      <c r="G57" s="405"/>
      <c r="H57" s="410"/>
      <c r="I57" s="26" t="s">
        <v>632</v>
      </c>
    </row>
    <row r="58" spans="1:9" s="195" customFormat="1" ht="33" x14ac:dyDescent="0.3">
      <c r="A58" s="405"/>
      <c r="B58" s="408"/>
      <c r="C58" s="405"/>
      <c r="D58" s="405"/>
      <c r="E58" s="405"/>
      <c r="F58" s="405"/>
      <c r="G58" s="405"/>
      <c r="H58" s="410"/>
      <c r="I58" s="26" t="s">
        <v>622</v>
      </c>
    </row>
    <row r="59" spans="1:9" s="195" customFormat="1" ht="33" x14ac:dyDescent="0.3">
      <c r="A59" s="405"/>
      <c r="B59" s="408"/>
      <c r="C59" s="405"/>
      <c r="D59" s="405"/>
      <c r="E59" s="405"/>
      <c r="F59" s="405"/>
      <c r="G59" s="405"/>
      <c r="H59" s="410"/>
      <c r="I59" s="26" t="s">
        <v>633</v>
      </c>
    </row>
    <row r="60" spans="1:9" s="195" customFormat="1" ht="17.25" x14ac:dyDescent="0.3">
      <c r="A60" s="405"/>
      <c r="B60" s="408"/>
      <c r="C60" s="405"/>
      <c r="D60" s="405"/>
      <c r="E60" s="405"/>
      <c r="F60" s="405"/>
      <c r="G60" s="405"/>
      <c r="H60" s="410"/>
      <c r="I60" s="26" t="s">
        <v>614</v>
      </c>
    </row>
    <row r="61" spans="1:9" s="195" customFormat="1" ht="33" x14ac:dyDescent="0.3">
      <c r="A61" s="373"/>
      <c r="B61" s="409"/>
      <c r="C61" s="373"/>
      <c r="D61" s="373"/>
      <c r="E61" s="373"/>
      <c r="F61" s="373"/>
      <c r="G61" s="373"/>
      <c r="H61" s="411"/>
      <c r="I61" s="26" t="s">
        <v>613</v>
      </c>
    </row>
    <row r="62" spans="1:9" s="224" customFormat="1" ht="17.25" x14ac:dyDescent="0.25">
      <c r="A62" s="372">
        <v>13</v>
      </c>
      <c r="B62" s="407" t="s">
        <v>634</v>
      </c>
      <c r="C62" s="372"/>
      <c r="D62" s="372" t="s">
        <v>15</v>
      </c>
      <c r="E62" s="372">
        <v>93</v>
      </c>
      <c r="F62" s="372" t="s">
        <v>192</v>
      </c>
      <c r="G62" s="372">
        <v>89</v>
      </c>
      <c r="H62" s="372" t="s">
        <v>192</v>
      </c>
      <c r="I62" s="26" t="s">
        <v>616</v>
      </c>
    </row>
    <row r="63" spans="1:9" s="224" customFormat="1" ht="33" x14ac:dyDescent="0.25">
      <c r="A63" s="405"/>
      <c r="B63" s="408"/>
      <c r="C63" s="405"/>
      <c r="D63" s="405"/>
      <c r="E63" s="405"/>
      <c r="F63" s="405"/>
      <c r="G63" s="405"/>
      <c r="H63" s="405"/>
      <c r="I63" s="26" t="s">
        <v>622</v>
      </c>
    </row>
    <row r="64" spans="1:9" s="224" customFormat="1" ht="33" x14ac:dyDescent="0.25">
      <c r="A64" s="373"/>
      <c r="B64" s="409"/>
      <c r="C64" s="373"/>
      <c r="D64" s="373"/>
      <c r="E64" s="373"/>
      <c r="F64" s="373"/>
      <c r="G64" s="373"/>
      <c r="H64" s="373"/>
      <c r="I64" s="26" t="s">
        <v>632</v>
      </c>
    </row>
    <row r="65" spans="1:9" s="224" customFormat="1" ht="33" x14ac:dyDescent="0.25">
      <c r="A65" s="372">
        <v>14</v>
      </c>
      <c r="B65" s="407" t="s">
        <v>150</v>
      </c>
      <c r="C65" s="372"/>
      <c r="D65" s="372" t="s">
        <v>15</v>
      </c>
      <c r="E65" s="372">
        <v>93</v>
      </c>
      <c r="F65" s="372" t="s">
        <v>192</v>
      </c>
      <c r="G65" s="372">
        <v>87</v>
      </c>
      <c r="H65" s="372" t="s">
        <v>192</v>
      </c>
      <c r="I65" s="26" t="s">
        <v>630</v>
      </c>
    </row>
    <row r="66" spans="1:9" s="224" customFormat="1" ht="33" x14ac:dyDescent="0.25">
      <c r="A66" s="405"/>
      <c r="B66" s="408"/>
      <c r="C66" s="405"/>
      <c r="D66" s="405"/>
      <c r="E66" s="405"/>
      <c r="F66" s="405"/>
      <c r="G66" s="405"/>
      <c r="H66" s="405"/>
      <c r="I66" s="26" t="s">
        <v>635</v>
      </c>
    </row>
    <row r="67" spans="1:9" s="224" customFormat="1" ht="33" x14ac:dyDescent="0.25">
      <c r="A67" s="405"/>
      <c r="B67" s="408"/>
      <c r="C67" s="405"/>
      <c r="D67" s="405"/>
      <c r="E67" s="405"/>
      <c r="F67" s="405"/>
      <c r="G67" s="405"/>
      <c r="H67" s="405"/>
      <c r="I67" s="26" t="s">
        <v>622</v>
      </c>
    </row>
    <row r="68" spans="1:9" s="224" customFormat="1" ht="33" x14ac:dyDescent="0.25">
      <c r="A68" s="373"/>
      <c r="B68" s="409"/>
      <c r="C68" s="373"/>
      <c r="D68" s="373"/>
      <c r="E68" s="373"/>
      <c r="F68" s="373"/>
      <c r="G68" s="373"/>
      <c r="H68" s="373"/>
      <c r="I68" s="26" t="s">
        <v>613</v>
      </c>
    </row>
    <row r="69" spans="1:9" s="195" customFormat="1" ht="50.25" customHeight="1" x14ac:dyDescent="0.3">
      <c r="A69" s="372">
        <v>15</v>
      </c>
      <c r="B69" s="407" t="s">
        <v>151</v>
      </c>
      <c r="C69" s="412"/>
      <c r="D69" s="372" t="s">
        <v>15</v>
      </c>
      <c r="E69" s="372">
        <v>51</v>
      </c>
      <c r="F69" s="372" t="s">
        <v>492</v>
      </c>
      <c r="G69" s="372">
        <v>67</v>
      </c>
      <c r="H69" s="406" t="s">
        <v>636</v>
      </c>
      <c r="I69" s="26" t="s">
        <v>630</v>
      </c>
    </row>
    <row r="70" spans="1:9" s="195" customFormat="1" ht="17.25" x14ac:dyDescent="0.3">
      <c r="A70" s="405"/>
      <c r="B70" s="408"/>
      <c r="C70" s="413"/>
      <c r="D70" s="405"/>
      <c r="E70" s="405"/>
      <c r="F70" s="405"/>
      <c r="G70" s="405"/>
      <c r="H70" s="410"/>
      <c r="I70" s="26" t="s">
        <v>616</v>
      </c>
    </row>
    <row r="71" spans="1:9" s="195" customFormat="1" ht="17.25" x14ac:dyDescent="0.3">
      <c r="A71" s="405"/>
      <c r="B71" s="408"/>
      <c r="C71" s="413"/>
      <c r="D71" s="405"/>
      <c r="E71" s="405"/>
      <c r="F71" s="405"/>
      <c r="G71" s="405"/>
      <c r="H71" s="410"/>
      <c r="I71" s="26" t="s">
        <v>617</v>
      </c>
    </row>
    <row r="72" spans="1:9" s="195" customFormat="1" ht="33" x14ac:dyDescent="0.3">
      <c r="A72" s="405"/>
      <c r="B72" s="408"/>
      <c r="C72" s="413"/>
      <c r="D72" s="405"/>
      <c r="E72" s="405"/>
      <c r="F72" s="405"/>
      <c r="G72" s="405"/>
      <c r="H72" s="410"/>
      <c r="I72" s="26" t="s">
        <v>635</v>
      </c>
    </row>
    <row r="73" spans="1:9" s="195" customFormat="1" ht="33" x14ac:dyDescent="0.3">
      <c r="A73" s="405"/>
      <c r="B73" s="408"/>
      <c r="C73" s="413"/>
      <c r="D73" s="405"/>
      <c r="E73" s="405"/>
      <c r="F73" s="405"/>
      <c r="G73" s="405"/>
      <c r="H73" s="410"/>
      <c r="I73" s="26" t="s">
        <v>622</v>
      </c>
    </row>
    <row r="74" spans="1:9" s="195" customFormat="1" ht="17.25" x14ac:dyDescent="0.3">
      <c r="A74" s="405"/>
      <c r="B74" s="408"/>
      <c r="C74" s="413"/>
      <c r="D74" s="405"/>
      <c r="E74" s="405"/>
      <c r="F74" s="405"/>
      <c r="G74" s="405"/>
      <c r="H74" s="410"/>
      <c r="I74" s="26" t="s">
        <v>626</v>
      </c>
    </row>
    <row r="75" spans="1:9" s="195" customFormat="1" ht="33" x14ac:dyDescent="0.3">
      <c r="A75" s="405"/>
      <c r="B75" s="408"/>
      <c r="C75" s="413"/>
      <c r="D75" s="405"/>
      <c r="E75" s="405"/>
      <c r="F75" s="405"/>
      <c r="G75" s="405"/>
      <c r="H75" s="410"/>
      <c r="I75" s="26" t="s">
        <v>627</v>
      </c>
    </row>
    <row r="76" spans="1:9" s="195" customFormat="1" ht="26.25" customHeight="1" x14ac:dyDescent="0.3">
      <c r="A76" s="373"/>
      <c r="B76" s="409"/>
      <c r="C76" s="414"/>
      <c r="D76" s="373"/>
      <c r="E76" s="373"/>
      <c r="F76" s="373"/>
      <c r="G76" s="373"/>
      <c r="H76" s="411"/>
      <c r="I76" s="26" t="s">
        <v>613</v>
      </c>
    </row>
    <row r="77" spans="1:9" s="195" customFormat="1" ht="33" customHeight="1" x14ac:dyDescent="0.3">
      <c r="A77" s="372">
        <v>16</v>
      </c>
      <c r="B77" s="407" t="s">
        <v>134</v>
      </c>
      <c r="C77" s="372"/>
      <c r="D77" s="372" t="s">
        <v>15</v>
      </c>
      <c r="E77" s="372">
        <v>81</v>
      </c>
      <c r="F77" s="372" t="s">
        <v>194</v>
      </c>
      <c r="G77" s="372">
        <v>77</v>
      </c>
      <c r="H77" s="406" t="s">
        <v>629</v>
      </c>
      <c r="I77" s="26" t="s">
        <v>630</v>
      </c>
    </row>
    <row r="78" spans="1:9" s="195" customFormat="1" ht="17.25" x14ac:dyDescent="0.3">
      <c r="A78" s="405"/>
      <c r="B78" s="408"/>
      <c r="C78" s="405"/>
      <c r="D78" s="405"/>
      <c r="E78" s="405"/>
      <c r="F78" s="405"/>
      <c r="G78" s="405"/>
      <c r="H78" s="410"/>
      <c r="I78" s="26" t="s">
        <v>616</v>
      </c>
    </row>
    <row r="79" spans="1:9" s="195" customFormat="1" ht="17.25" x14ac:dyDescent="0.3">
      <c r="A79" s="405"/>
      <c r="B79" s="408"/>
      <c r="C79" s="405"/>
      <c r="D79" s="405"/>
      <c r="E79" s="405"/>
      <c r="F79" s="405"/>
      <c r="G79" s="405"/>
      <c r="H79" s="410"/>
      <c r="I79" s="26" t="s">
        <v>617</v>
      </c>
    </row>
    <row r="80" spans="1:9" s="195" customFormat="1" ht="33" x14ac:dyDescent="0.3">
      <c r="A80" s="405"/>
      <c r="B80" s="408"/>
      <c r="C80" s="405"/>
      <c r="D80" s="405"/>
      <c r="E80" s="405"/>
      <c r="F80" s="405"/>
      <c r="G80" s="405"/>
      <c r="H80" s="410"/>
      <c r="I80" s="26" t="s">
        <v>635</v>
      </c>
    </row>
    <row r="81" spans="1:9" s="195" customFormat="1" ht="33" x14ac:dyDescent="0.3">
      <c r="A81" s="405"/>
      <c r="B81" s="408"/>
      <c r="C81" s="405"/>
      <c r="D81" s="405"/>
      <c r="E81" s="405"/>
      <c r="F81" s="405"/>
      <c r="G81" s="405"/>
      <c r="H81" s="410"/>
      <c r="I81" s="26" t="s">
        <v>611</v>
      </c>
    </row>
    <row r="82" spans="1:9" s="195" customFormat="1" ht="17.25" x14ac:dyDescent="0.3">
      <c r="A82" s="405"/>
      <c r="B82" s="408"/>
      <c r="C82" s="405"/>
      <c r="D82" s="405"/>
      <c r="E82" s="405"/>
      <c r="F82" s="405"/>
      <c r="G82" s="405"/>
      <c r="H82" s="410"/>
      <c r="I82" s="26" t="s">
        <v>626</v>
      </c>
    </row>
    <row r="83" spans="1:9" s="195" customFormat="1" ht="22.5" customHeight="1" x14ac:dyDescent="0.3">
      <c r="A83" s="373"/>
      <c r="B83" s="409"/>
      <c r="C83" s="373"/>
      <c r="D83" s="373"/>
      <c r="E83" s="373"/>
      <c r="F83" s="373"/>
      <c r="G83" s="373"/>
      <c r="H83" s="411"/>
      <c r="I83" s="26" t="s">
        <v>613</v>
      </c>
    </row>
    <row r="84" spans="1:9" s="195" customFormat="1" ht="17.25" x14ac:dyDescent="0.3">
      <c r="A84" s="372">
        <v>17</v>
      </c>
      <c r="B84" s="407" t="s">
        <v>128</v>
      </c>
      <c r="C84" s="372"/>
      <c r="D84" s="372" t="s">
        <v>15</v>
      </c>
      <c r="E84" s="372">
        <v>93</v>
      </c>
      <c r="F84" s="372" t="s">
        <v>192</v>
      </c>
      <c r="G84" s="372">
        <v>86</v>
      </c>
      <c r="H84" s="406" t="s">
        <v>629</v>
      </c>
      <c r="I84" s="26" t="s">
        <v>616</v>
      </c>
    </row>
    <row r="85" spans="1:9" s="195" customFormat="1" ht="17.25" x14ac:dyDescent="0.3">
      <c r="A85" s="405"/>
      <c r="B85" s="408"/>
      <c r="C85" s="405"/>
      <c r="D85" s="405"/>
      <c r="E85" s="405"/>
      <c r="F85" s="405"/>
      <c r="G85" s="405"/>
      <c r="H85" s="405"/>
      <c r="I85" s="26" t="s">
        <v>617</v>
      </c>
    </row>
    <row r="86" spans="1:9" s="195" customFormat="1" ht="33" x14ac:dyDescent="0.3">
      <c r="A86" s="373"/>
      <c r="B86" s="409"/>
      <c r="C86" s="373"/>
      <c r="D86" s="373"/>
      <c r="E86" s="373"/>
      <c r="F86" s="373"/>
      <c r="G86" s="373"/>
      <c r="H86" s="373"/>
      <c r="I86" s="26" t="s">
        <v>635</v>
      </c>
    </row>
    <row r="87" spans="1:9" s="195" customFormat="1" ht="17.25" x14ac:dyDescent="0.3">
      <c r="A87" s="372">
        <v>18</v>
      </c>
      <c r="B87" s="407" t="s">
        <v>138</v>
      </c>
      <c r="C87" s="372"/>
      <c r="D87" s="372" t="s">
        <v>15</v>
      </c>
      <c r="E87" s="372">
        <v>93</v>
      </c>
      <c r="F87" s="372" t="s">
        <v>192</v>
      </c>
      <c r="G87" s="372">
        <v>84</v>
      </c>
      <c r="H87" s="372" t="s">
        <v>192</v>
      </c>
      <c r="I87" s="26" t="s">
        <v>616</v>
      </c>
    </row>
    <row r="88" spans="1:9" s="195" customFormat="1" ht="33" x14ac:dyDescent="0.3">
      <c r="A88" s="405"/>
      <c r="B88" s="408"/>
      <c r="C88" s="405"/>
      <c r="D88" s="405"/>
      <c r="E88" s="405"/>
      <c r="F88" s="405"/>
      <c r="G88" s="405"/>
      <c r="H88" s="405"/>
      <c r="I88" s="26" t="s">
        <v>635</v>
      </c>
    </row>
    <row r="89" spans="1:9" s="195" customFormat="1" ht="33" x14ac:dyDescent="0.3">
      <c r="A89" s="405"/>
      <c r="B89" s="408"/>
      <c r="C89" s="405"/>
      <c r="D89" s="405"/>
      <c r="E89" s="405"/>
      <c r="F89" s="405"/>
      <c r="G89" s="405"/>
      <c r="H89" s="405"/>
      <c r="I89" s="26" t="s">
        <v>637</v>
      </c>
    </row>
    <row r="90" spans="1:9" s="195" customFormat="1" ht="17.25" x14ac:dyDescent="0.3">
      <c r="A90" s="405"/>
      <c r="B90" s="408"/>
      <c r="C90" s="405"/>
      <c r="D90" s="405"/>
      <c r="E90" s="405"/>
      <c r="F90" s="405"/>
      <c r="G90" s="405"/>
      <c r="H90" s="405"/>
      <c r="I90" s="415" t="s">
        <v>609</v>
      </c>
    </row>
    <row r="91" spans="1:9" s="195" customFormat="1" ht="17.25" x14ac:dyDescent="0.3">
      <c r="A91" s="405"/>
      <c r="B91" s="408"/>
      <c r="C91" s="405"/>
      <c r="D91" s="405"/>
      <c r="E91" s="405"/>
      <c r="F91" s="405"/>
      <c r="G91" s="405"/>
      <c r="H91" s="405"/>
      <c r="I91" s="415"/>
    </row>
    <row r="92" spans="1:9" s="195" customFormat="1" ht="17.25" x14ac:dyDescent="0.3">
      <c r="A92" s="405"/>
      <c r="B92" s="408"/>
      <c r="C92" s="405"/>
      <c r="D92" s="405"/>
      <c r="E92" s="405"/>
      <c r="F92" s="405"/>
      <c r="G92" s="405"/>
      <c r="H92" s="405"/>
      <c r="I92" s="415" t="s">
        <v>638</v>
      </c>
    </row>
    <row r="93" spans="1:9" s="195" customFormat="1" ht="17.25" x14ac:dyDescent="0.3">
      <c r="A93" s="405"/>
      <c r="B93" s="408"/>
      <c r="C93" s="405"/>
      <c r="D93" s="405"/>
      <c r="E93" s="405"/>
      <c r="F93" s="405"/>
      <c r="G93" s="405"/>
      <c r="H93" s="405"/>
      <c r="I93" s="415"/>
    </row>
    <row r="94" spans="1:9" s="195" customFormat="1" ht="17.25" x14ac:dyDescent="0.3">
      <c r="A94" s="373"/>
      <c r="B94" s="409"/>
      <c r="C94" s="373"/>
      <c r="D94" s="373"/>
      <c r="E94" s="373"/>
      <c r="F94" s="373"/>
      <c r="G94" s="373"/>
      <c r="H94" s="373"/>
      <c r="I94" s="26" t="s">
        <v>626</v>
      </c>
    </row>
    <row r="95" spans="1:9" s="195" customFormat="1" ht="27" customHeight="1" x14ac:dyDescent="0.3">
      <c r="A95" s="372">
        <v>19</v>
      </c>
      <c r="B95" s="407" t="s">
        <v>129</v>
      </c>
      <c r="C95" s="412"/>
      <c r="D95" s="372" t="s">
        <v>15</v>
      </c>
      <c r="E95" s="372">
        <v>86</v>
      </c>
      <c r="F95" s="372" t="s">
        <v>192</v>
      </c>
      <c r="G95" s="372">
        <v>86</v>
      </c>
      <c r="H95" s="406" t="s">
        <v>636</v>
      </c>
      <c r="I95" s="26" t="s">
        <v>616</v>
      </c>
    </row>
    <row r="96" spans="1:9" s="195" customFormat="1" ht="17.25" x14ac:dyDescent="0.3">
      <c r="A96" s="405"/>
      <c r="B96" s="408"/>
      <c r="C96" s="413"/>
      <c r="D96" s="405"/>
      <c r="E96" s="405"/>
      <c r="F96" s="405"/>
      <c r="G96" s="405"/>
      <c r="H96" s="410"/>
      <c r="I96" s="26" t="s">
        <v>617</v>
      </c>
    </row>
    <row r="97" spans="1:9" s="195" customFormat="1" ht="33" x14ac:dyDescent="0.3">
      <c r="A97" s="405"/>
      <c r="B97" s="408"/>
      <c r="C97" s="413"/>
      <c r="D97" s="405"/>
      <c r="E97" s="405"/>
      <c r="F97" s="405"/>
      <c r="G97" s="405"/>
      <c r="H97" s="410"/>
      <c r="I97" s="26" t="s">
        <v>635</v>
      </c>
    </row>
    <row r="98" spans="1:9" s="195" customFormat="1" ht="33" x14ac:dyDescent="0.3">
      <c r="A98" s="405"/>
      <c r="B98" s="408"/>
      <c r="C98" s="413"/>
      <c r="D98" s="405"/>
      <c r="E98" s="405"/>
      <c r="F98" s="405"/>
      <c r="G98" s="405"/>
      <c r="H98" s="410"/>
      <c r="I98" s="26" t="s">
        <v>622</v>
      </c>
    </row>
    <row r="99" spans="1:9" s="195" customFormat="1" ht="25.5" customHeight="1" x14ac:dyDescent="0.3">
      <c r="A99" s="373"/>
      <c r="B99" s="409"/>
      <c r="C99" s="414"/>
      <c r="D99" s="373"/>
      <c r="E99" s="373"/>
      <c r="F99" s="373"/>
      <c r="G99" s="373"/>
      <c r="H99" s="411"/>
      <c r="I99" s="26" t="s">
        <v>613</v>
      </c>
    </row>
    <row r="100" spans="1:9" s="195" customFormat="1" ht="33" x14ac:dyDescent="0.3">
      <c r="A100" s="372">
        <v>20</v>
      </c>
      <c r="B100" s="407" t="s">
        <v>152</v>
      </c>
      <c r="C100" s="412"/>
      <c r="D100" s="372" t="s">
        <v>15</v>
      </c>
      <c r="E100" s="372">
        <v>75</v>
      </c>
      <c r="F100" s="372" t="s">
        <v>192</v>
      </c>
      <c r="G100" s="372">
        <v>80</v>
      </c>
      <c r="H100" s="372" t="s">
        <v>192</v>
      </c>
      <c r="I100" s="26" t="s">
        <v>635</v>
      </c>
    </row>
    <row r="101" spans="1:9" s="195" customFormat="1" ht="33" x14ac:dyDescent="0.3">
      <c r="A101" s="405"/>
      <c r="B101" s="408"/>
      <c r="C101" s="413"/>
      <c r="D101" s="405"/>
      <c r="E101" s="405"/>
      <c r="F101" s="405"/>
      <c r="G101" s="405"/>
      <c r="H101" s="405"/>
      <c r="I101" s="26" t="s">
        <v>639</v>
      </c>
    </row>
    <row r="102" spans="1:9" s="195" customFormat="1" ht="33" x14ac:dyDescent="0.3">
      <c r="A102" s="405"/>
      <c r="B102" s="408"/>
      <c r="C102" s="413"/>
      <c r="D102" s="405"/>
      <c r="E102" s="405"/>
      <c r="F102" s="405"/>
      <c r="G102" s="405"/>
      <c r="H102" s="405"/>
      <c r="I102" s="26" t="s">
        <v>640</v>
      </c>
    </row>
    <row r="103" spans="1:9" s="195" customFormat="1" ht="49.5" x14ac:dyDescent="0.3">
      <c r="A103" s="373"/>
      <c r="B103" s="409"/>
      <c r="C103" s="414"/>
      <c r="D103" s="373"/>
      <c r="E103" s="373"/>
      <c r="F103" s="373"/>
      <c r="G103" s="373"/>
      <c r="H103" s="373"/>
      <c r="I103" s="26" t="s">
        <v>641</v>
      </c>
    </row>
    <row r="104" spans="1:9" s="195" customFormat="1" ht="33" x14ac:dyDescent="0.3">
      <c r="A104" s="372">
        <v>21</v>
      </c>
      <c r="B104" s="407" t="s">
        <v>642</v>
      </c>
      <c r="C104" s="412"/>
      <c r="D104" s="372" t="s">
        <v>15</v>
      </c>
      <c r="E104" s="372">
        <v>70</v>
      </c>
      <c r="F104" s="372" t="s">
        <v>192</v>
      </c>
      <c r="G104" s="372">
        <v>85</v>
      </c>
      <c r="H104" s="372" t="s">
        <v>192</v>
      </c>
      <c r="I104" s="26" t="s">
        <v>640</v>
      </c>
    </row>
    <row r="105" spans="1:9" s="195" customFormat="1" ht="33" x14ac:dyDescent="0.3">
      <c r="A105" s="405"/>
      <c r="B105" s="408"/>
      <c r="C105" s="413"/>
      <c r="D105" s="405"/>
      <c r="E105" s="405"/>
      <c r="F105" s="405"/>
      <c r="G105" s="405"/>
      <c r="H105" s="405"/>
      <c r="I105" s="26" t="s">
        <v>635</v>
      </c>
    </row>
    <row r="106" spans="1:9" s="195" customFormat="1" ht="49.5" x14ac:dyDescent="0.3">
      <c r="A106" s="373"/>
      <c r="B106" s="409"/>
      <c r="C106" s="414"/>
      <c r="D106" s="373"/>
      <c r="E106" s="373"/>
      <c r="F106" s="373"/>
      <c r="G106" s="373"/>
      <c r="H106" s="373"/>
      <c r="I106" s="26" t="s">
        <v>641</v>
      </c>
    </row>
    <row r="107" spans="1:9" s="195" customFormat="1" ht="39.75" customHeight="1" x14ac:dyDescent="0.3">
      <c r="A107" s="372">
        <v>22</v>
      </c>
      <c r="B107" s="407" t="s">
        <v>149</v>
      </c>
      <c r="C107" s="372"/>
      <c r="D107" s="372" t="s">
        <v>15</v>
      </c>
      <c r="E107" s="372">
        <v>65</v>
      </c>
      <c r="F107" s="372" t="s">
        <v>194</v>
      </c>
      <c r="G107" s="372">
        <v>62</v>
      </c>
      <c r="H107" s="406" t="s">
        <v>629</v>
      </c>
      <c r="I107" s="26" t="s">
        <v>643</v>
      </c>
    </row>
    <row r="108" spans="1:9" s="195" customFormat="1" ht="28.5" customHeight="1" x14ac:dyDescent="0.3">
      <c r="A108" s="405"/>
      <c r="B108" s="408"/>
      <c r="C108" s="405"/>
      <c r="D108" s="405"/>
      <c r="E108" s="405"/>
      <c r="F108" s="405"/>
      <c r="G108" s="405"/>
      <c r="H108" s="410"/>
      <c r="I108" s="26" t="s">
        <v>644</v>
      </c>
    </row>
    <row r="109" spans="1:9" s="195" customFormat="1" ht="17.25" x14ac:dyDescent="0.3">
      <c r="A109" s="405"/>
      <c r="B109" s="408"/>
      <c r="C109" s="405"/>
      <c r="D109" s="405"/>
      <c r="E109" s="405"/>
      <c r="F109" s="405"/>
      <c r="G109" s="405"/>
      <c r="H109" s="410"/>
      <c r="I109" s="26" t="s">
        <v>645</v>
      </c>
    </row>
    <row r="110" spans="1:9" s="195" customFormat="1" ht="33" x14ac:dyDescent="0.3">
      <c r="A110" s="405"/>
      <c r="B110" s="408"/>
      <c r="C110" s="405"/>
      <c r="D110" s="405"/>
      <c r="E110" s="405"/>
      <c r="F110" s="405"/>
      <c r="G110" s="405"/>
      <c r="H110" s="410"/>
      <c r="I110" s="26" t="s">
        <v>646</v>
      </c>
    </row>
    <row r="111" spans="1:9" s="195" customFormat="1" ht="33" x14ac:dyDescent="0.3">
      <c r="A111" s="405"/>
      <c r="B111" s="408"/>
      <c r="C111" s="405"/>
      <c r="D111" s="405"/>
      <c r="E111" s="405"/>
      <c r="F111" s="405"/>
      <c r="G111" s="405"/>
      <c r="H111" s="410"/>
      <c r="I111" s="26" t="s">
        <v>647</v>
      </c>
    </row>
    <row r="112" spans="1:9" s="195" customFormat="1" ht="49.5" x14ac:dyDescent="0.3">
      <c r="A112" s="405"/>
      <c r="B112" s="408"/>
      <c r="C112" s="405"/>
      <c r="D112" s="405"/>
      <c r="E112" s="405"/>
      <c r="F112" s="405"/>
      <c r="G112" s="405"/>
      <c r="H112" s="410"/>
      <c r="I112" s="26" t="s">
        <v>641</v>
      </c>
    </row>
    <row r="113" spans="1:9" s="195" customFormat="1" ht="17.25" x14ac:dyDescent="0.3">
      <c r="A113" s="373"/>
      <c r="B113" s="409"/>
      <c r="C113" s="373"/>
      <c r="D113" s="373"/>
      <c r="E113" s="373"/>
      <c r="F113" s="373"/>
      <c r="G113" s="373"/>
      <c r="H113" s="411"/>
      <c r="I113" s="26" t="s">
        <v>648</v>
      </c>
    </row>
    <row r="114" spans="1:9" s="224" customFormat="1" ht="49.5" customHeight="1" x14ac:dyDescent="0.25">
      <c r="A114" s="372">
        <v>23</v>
      </c>
      <c r="B114" s="407" t="s">
        <v>140</v>
      </c>
      <c r="C114" s="372"/>
      <c r="D114" s="372" t="s">
        <v>15</v>
      </c>
      <c r="E114" s="372">
        <v>77</v>
      </c>
      <c r="F114" s="372" t="s">
        <v>194</v>
      </c>
      <c r="G114" s="372">
        <v>80</v>
      </c>
      <c r="H114" s="406" t="s">
        <v>629</v>
      </c>
      <c r="I114" s="26" t="s">
        <v>649</v>
      </c>
    </row>
    <row r="115" spans="1:9" s="195" customFormat="1" ht="17.25" x14ac:dyDescent="0.3">
      <c r="A115" s="405"/>
      <c r="B115" s="408"/>
      <c r="C115" s="405"/>
      <c r="D115" s="405"/>
      <c r="E115" s="405"/>
      <c r="F115" s="405"/>
      <c r="G115" s="405"/>
      <c r="H115" s="410"/>
      <c r="I115" s="26" t="s">
        <v>644</v>
      </c>
    </row>
    <row r="116" spans="1:9" s="195" customFormat="1" ht="33" x14ac:dyDescent="0.3">
      <c r="A116" s="405"/>
      <c r="B116" s="408"/>
      <c r="C116" s="405"/>
      <c r="D116" s="405"/>
      <c r="E116" s="405"/>
      <c r="F116" s="405"/>
      <c r="G116" s="405"/>
      <c r="H116" s="410"/>
      <c r="I116" s="26" t="s">
        <v>635</v>
      </c>
    </row>
    <row r="117" spans="1:9" s="195" customFormat="1" ht="57.75" customHeight="1" x14ac:dyDescent="0.3">
      <c r="A117" s="373"/>
      <c r="B117" s="409"/>
      <c r="C117" s="373"/>
      <c r="D117" s="373"/>
      <c r="E117" s="373"/>
      <c r="F117" s="373"/>
      <c r="G117" s="373"/>
      <c r="H117" s="411"/>
      <c r="I117" s="26" t="s">
        <v>641</v>
      </c>
    </row>
    <row r="118" spans="1:9" s="195" customFormat="1" ht="39" customHeight="1" x14ac:dyDescent="0.3">
      <c r="A118" s="372">
        <v>24</v>
      </c>
      <c r="B118" s="407" t="s">
        <v>142</v>
      </c>
      <c r="C118" s="412"/>
      <c r="D118" s="372" t="s">
        <v>15</v>
      </c>
      <c r="E118" s="372">
        <v>70</v>
      </c>
      <c r="F118" s="372" t="s">
        <v>194</v>
      </c>
      <c r="G118" s="372">
        <v>80</v>
      </c>
      <c r="H118" s="406" t="s">
        <v>629</v>
      </c>
      <c r="I118" s="26" t="s">
        <v>649</v>
      </c>
    </row>
    <row r="119" spans="1:9" s="195" customFormat="1" ht="17.25" x14ac:dyDescent="0.3">
      <c r="A119" s="405"/>
      <c r="B119" s="408"/>
      <c r="C119" s="413"/>
      <c r="D119" s="405"/>
      <c r="E119" s="405"/>
      <c r="F119" s="405"/>
      <c r="G119" s="405"/>
      <c r="H119" s="410"/>
      <c r="I119" s="26" t="s">
        <v>644</v>
      </c>
    </row>
    <row r="120" spans="1:9" s="195" customFormat="1" ht="33" x14ac:dyDescent="0.3">
      <c r="A120" s="405"/>
      <c r="B120" s="408"/>
      <c r="C120" s="413"/>
      <c r="D120" s="405"/>
      <c r="E120" s="405"/>
      <c r="F120" s="405"/>
      <c r="G120" s="405"/>
      <c r="H120" s="410"/>
      <c r="I120" s="26" t="s">
        <v>635</v>
      </c>
    </row>
    <row r="121" spans="1:9" s="195" customFormat="1" ht="49.5" x14ac:dyDescent="0.3">
      <c r="A121" s="373"/>
      <c r="B121" s="409"/>
      <c r="C121" s="414"/>
      <c r="D121" s="373"/>
      <c r="E121" s="373"/>
      <c r="F121" s="373"/>
      <c r="G121" s="373"/>
      <c r="H121" s="411"/>
      <c r="I121" s="26" t="s">
        <v>641</v>
      </c>
    </row>
    <row r="122" spans="1:9" s="195" customFormat="1" ht="33" x14ac:dyDescent="0.3">
      <c r="A122" s="372">
        <v>25</v>
      </c>
      <c r="B122" s="407" t="s">
        <v>650</v>
      </c>
      <c r="C122" s="412"/>
      <c r="D122" s="372" t="s">
        <v>15</v>
      </c>
      <c r="E122" s="372">
        <v>70</v>
      </c>
      <c r="F122" s="372" t="s">
        <v>194</v>
      </c>
      <c r="G122" s="372">
        <v>75</v>
      </c>
      <c r="H122" s="406" t="s">
        <v>651</v>
      </c>
      <c r="I122" s="26" t="s">
        <v>649</v>
      </c>
    </row>
    <row r="123" spans="1:9" s="195" customFormat="1" ht="17.25" x14ac:dyDescent="0.3">
      <c r="A123" s="405"/>
      <c r="B123" s="408"/>
      <c r="C123" s="413"/>
      <c r="D123" s="405"/>
      <c r="E123" s="405"/>
      <c r="F123" s="405"/>
      <c r="G123" s="405"/>
      <c r="H123" s="405"/>
      <c r="I123" s="26" t="s">
        <v>644</v>
      </c>
    </row>
    <row r="124" spans="1:9" s="195" customFormat="1" ht="33" x14ac:dyDescent="0.3">
      <c r="A124" s="405"/>
      <c r="B124" s="408"/>
      <c r="C124" s="413"/>
      <c r="D124" s="405"/>
      <c r="E124" s="405"/>
      <c r="F124" s="405"/>
      <c r="G124" s="405"/>
      <c r="H124" s="405"/>
      <c r="I124" s="26" t="s">
        <v>635</v>
      </c>
    </row>
    <row r="125" spans="1:9" s="195" customFormat="1" ht="49.5" x14ac:dyDescent="0.3">
      <c r="A125" s="373"/>
      <c r="B125" s="409"/>
      <c r="C125" s="414"/>
      <c r="D125" s="373"/>
      <c r="E125" s="373"/>
      <c r="F125" s="373"/>
      <c r="G125" s="373"/>
      <c r="H125" s="373"/>
      <c r="I125" s="26" t="s">
        <v>641</v>
      </c>
    </row>
    <row r="126" spans="1:9" s="195" customFormat="1" ht="50.25" customHeight="1" x14ac:dyDescent="0.3">
      <c r="A126" s="372">
        <v>26</v>
      </c>
      <c r="B126" s="407" t="s">
        <v>147</v>
      </c>
      <c r="C126" s="372"/>
      <c r="D126" s="372" t="s">
        <v>15</v>
      </c>
      <c r="E126" s="372">
        <v>80</v>
      </c>
      <c r="F126" s="372" t="s">
        <v>194</v>
      </c>
      <c r="G126" s="372">
        <v>80</v>
      </c>
      <c r="H126" s="406" t="s">
        <v>651</v>
      </c>
      <c r="I126" s="26" t="s">
        <v>649</v>
      </c>
    </row>
    <row r="127" spans="1:9" s="195" customFormat="1" ht="17.25" x14ac:dyDescent="0.3">
      <c r="A127" s="405"/>
      <c r="B127" s="408"/>
      <c r="C127" s="405"/>
      <c r="D127" s="405"/>
      <c r="E127" s="405"/>
      <c r="F127" s="405"/>
      <c r="G127" s="405"/>
      <c r="H127" s="410"/>
      <c r="I127" s="26" t="s">
        <v>644</v>
      </c>
    </row>
    <row r="128" spans="1:9" s="195" customFormat="1" ht="36" customHeight="1" x14ac:dyDescent="0.3">
      <c r="A128" s="405"/>
      <c r="B128" s="408"/>
      <c r="C128" s="405"/>
      <c r="D128" s="405"/>
      <c r="E128" s="405"/>
      <c r="F128" s="405"/>
      <c r="G128" s="405"/>
      <c r="H128" s="410"/>
      <c r="I128" s="26" t="s">
        <v>635</v>
      </c>
    </row>
    <row r="129" spans="1:9" s="195" customFormat="1" ht="49.5" x14ac:dyDescent="0.3">
      <c r="A129" s="373"/>
      <c r="B129" s="409"/>
      <c r="C129" s="373"/>
      <c r="D129" s="373"/>
      <c r="E129" s="373"/>
      <c r="F129" s="373"/>
      <c r="G129" s="373"/>
      <c r="H129" s="411"/>
      <c r="I129" s="26" t="s">
        <v>641</v>
      </c>
    </row>
    <row r="130" spans="1:9" s="195" customFormat="1" ht="38.25" customHeight="1" x14ac:dyDescent="0.3">
      <c r="A130" s="372">
        <v>27</v>
      </c>
      <c r="B130" s="407" t="s">
        <v>148</v>
      </c>
      <c r="C130" s="372"/>
      <c r="D130" s="372" t="s">
        <v>15</v>
      </c>
      <c r="E130" s="372">
        <v>75</v>
      </c>
      <c r="F130" s="372" t="s">
        <v>194</v>
      </c>
      <c r="G130" s="372">
        <v>80</v>
      </c>
      <c r="H130" s="406" t="s">
        <v>651</v>
      </c>
      <c r="I130" s="26" t="s">
        <v>649</v>
      </c>
    </row>
    <row r="131" spans="1:9" s="195" customFormat="1" ht="17.25" x14ac:dyDescent="0.3">
      <c r="A131" s="405"/>
      <c r="B131" s="408"/>
      <c r="C131" s="405"/>
      <c r="D131" s="405"/>
      <c r="E131" s="405"/>
      <c r="F131" s="405"/>
      <c r="G131" s="405"/>
      <c r="H131" s="410"/>
      <c r="I131" s="26" t="s">
        <v>644</v>
      </c>
    </row>
    <row r="132" spans="1:9" s="195" customFormat="1" ht="33" x14ac:dyDescent="0.3">
      <c r="A132" s="405"/>
      <c r="B132" s="408"/>
      <c r="C132" s="405"/>
      <c r="D132" s="405"/>
      <c r="E132" s="405"/>
      <c r="F132" s="405"/>
      <c r="G132" s="405"/>
      <c r="H132" s="410"/>
      <c r="I132" s="26" t="s">
        <v>635</v>
      </c>
    </row>
    <row r="133" spans="1:9" s="195" customFormat="1" ht="49.5" x14ac:dyDescent="0.3">
      <c r="A133" s="373"/>
      <c r="B133" s="409"/>
      <c r="C133" s="373"/>
      <c r="D133" s="373"/>
      <c r="E133" s="373"/>
      <c r="F133" s="373"/>
      <c r="G133" s="373"/>
      <c r="H133" s="411"/>
      <c r="I133" s="26" t="s">
        <v>641</v>
      </c>
    </row>
    <row r="134" spans="1:9" s="195" customFormat="1" ht="38.25" customHeight="1" x14ac:dyDescent="0.3">
      <c r="A134" s="372">
        <v>28</v>
      </c>
      <c r="B134" s="407" t="s">
        <v>146</v>
      </c>
      <c r="C134" s="372"/>
      <c r="D134" s="372" t="s">
        <v>15</v>
      </c>
      <c r="E134" s="372">
        <v>75</v>
      </c>
      <c r="F134" s="372" t="s">
        <v>194</v>
      </c>
      <c r="G134" s="372">
        <v>65</v>
      </c>
      <c r="H134" s="406" t="s">
        <v>651</v>
      </c>
      <c r="I134" s="26" t="s">
        <v>652</v>
      </c>
    </row>
    <row r="135" spans="1:9" s="195" customFormat="1" ht="33" x14ac:dyDescent="0.3">
      <c r="A135" s="405"/>
      <c r="B135" s="408"/>
      <c r="C135" s="405"/>
      <c r="D135" s="405"/>
      <c r="E135" s="405"/>
      <c r="F135" s="405"/>
      <c r="G135" s="405"/>
      <c r="H135" s="410"/>
      <c r="I135" s="26" t="s">
        <v>649</v>
      </c>
    </row>
    <row r="136" spans="1:9" s="195" customFormat="1" ht="17.25" x14ac:dyDescent="0.3">
      <c r="A136" s="405"/>
      <c r="B136" s="408"/>
      <c r="C136" s="405"/>
      <c r="D136" s="405"/>
      <c r="E136" s="405"/>
      <c r="F136" s="405"/>
      <c r="G136" s="405"/>
      <c r="H136" s="410"/>
      <c r="I136" s="26" t="s">
        <v>644</v>
      </c>
    </row>
    <row r="137" spans="1:9" s="195" customFormat="1" ht="33" x14ac:dyDescent="0.3">
      <c r="A137" s="405"/>
      <c r="B137" s="408"/>
      <c r="C137" s="405"/>
      <c r="D137" s="405"/>
      <c r="E137" s="405"/>
      <c r="F137" s="405"/>
      <c r="G137" s="405"/>
      <c r="H137" s="410"/>
      <c r="I137" s="26" t="s">
        <v>635</v>
      </c>
    </row>
    <row r="138" spans="1:9" s="195" customFormat="1" ht="49.5" x14ac:dyDescent="0.3">
      <c r="A138" s="405"/>
      <c r="B138" s="408"/>
      <c r="C138" s="405"/>
      <c r="D138" s="405"/>
      <c r="E138" s="405"/>
      <c r="F138" s="405"/>
      <c r="G138" s="405"/>
      <c r="H138" s="410"/>
      <c r="I138" s="26" t="s">
        <v>641</v>
      </c>
    </row>
    <row r="139" spans="1:9" s="195" customFormat="1" ht="33" x14ac:dyDescent="0.3">
      <c r="A139" s="373"/>
      <c r="B139" s="409"/>
      <c r="C139" s="373"/>
      <c r="D139" s="373"/>
      <c r="E139" s="373"/>
      <c r="F139" s="373"/>
      <c r="G139" s="373"/>
      <c r="H139" s="411"/>
      <c r="I139" s="26" t="s">
        <v>653</v>
      </c>
    </row>
    <row r="140" spans="1:9" s="195" customFormat="1" ht="40.5" customHeight="1" x14ac:dyDescent="0.3">
      <c r="A140" s="372">
        <v>29</v>
      </c>
      <c r="B140" s="407" t="s">
        <v>145</v>
      </c>
      <c r="C140" s="372"/>
      <c r="D140" s="372" t="s">
        <v>15</v>
      </c>
      <c r="E140" s="372">
        <v>75</v>
      </c>
      <c r="F140" s="372" t="s">
        <v>194</v>
      </c>
      <c r="G140" s="372">
        <v>80</v>
      </c>
      <c r="H140" s="406" t="s">
        <v>651</v>
      </c>
      <c r="I140" s="26" t="s">
        <v>649</v>
      </c>
    </row>
    <row r="141" spans="1:9" s="195" customFormat="1" ht="17.25" x14ac:dyDescent="0.3">
      <c r="A141" s="405"/>
      <c r="B141" s="408"/>
      <c r="C141" s="405"/>
      <c r="D141" s="405"/>
      <c r="E141" s="405"/>
      <c r="F141" s="405"/>
      <c r="G141" s="405"/>
      <c r="H141" s="410"/>
      <c r="I141" s="26" t="s">
        <v>644</v>
      </c>
    </row>
    <row r="142" spans="1:9" s="195" customFormat="1" ht="33" x14ac:dyDescent="0.3">
      <c r="A142" s="405"/>
      <c r="B142" s="408"/>
      <c r="C142" s="405"/>
      <c r="D142" s="405"/>
      <c r="E142" s="405"/>
      <c r="F142" s="405"/>
      <c r="G142" s="405"/>
      <c r="H142" s="410"/>
      <c r="I142" s="26" t="s">
        <v>635</v>
      </c>
    </row>
    <row r="143" spans="1:9" s="195" customFormat="1" ht="49.5" x14ac:dyDescent="0.3">
      <c r="A143" s="373"/>
      <c r="B143" s="409"/>
      <c r="C143" s="373"/>
      <c r="D143" s="373"/>
      <c r="E143" s="373"/>
      <c r="F143" s="373"/>
      <c r="G143" s="373"/>
      <c r="H143" s="411"/>
      <c r="I143" s="26" t="s">
        <v>641</v>
      </c>
    </row>
    <row r="144" spans="1:9" s="195" customFormat="1" ht="33" x14ac:dyDescent="0.3">
      <c r="A144" s="372">
        <v>30</v>
      </c>
      <c r="B144" s="407" t="s">
        <v>139</v>
      </c>
      <c r="C144" s="372"/>
      <c r="D144" s="372" t="s">
        <v>15</v>
      </c>
      <c r="E144" s="372">
        <v>85</v>
      </c>
      <c r="F144" s="372" t="s">
        <v>192</v>
      </c>
      <c r="G144" s="372">
        <v>80</v>
      </c>
      <c r="H144" s="406" t="s">
        <v>636</v>
      </c>
      <c r="I144" s="26" t="s">
        <v>649</v>
      </c>
    </row>
    <row r="145" spans="1:9" s="195" customFormat="1" ht="17.25" x14ac:dyDescent="0.3">
      <c r="A145" s="405"/>
      <c r="B145" s="408"/>
      <c r="C145" s="405"/>
      <c r="D145" s="405"/>
      <c r="E145" s="405"/>
      <c r="F145" s="405"/>
      <c r="G145" s="405"/>
      <c r="H145" s="405"/>
      <c r="I145" s="26" t="s">
        <v>644</v>
      </c>
    </row>
    <row r="146" spans="1:9" s="195" customFormat="1" ht="33" x14ac:dyDescent="0.3">
      <c r="A146" s="405"/>
      <c r="B146" s="408"/>
      <c r="C146" s="405"/>
      <c r="D146" s="405"/>
      <c r="E146" s="405"/>
      <c r="F146" s="405"/>
      <c r="G146" s="405"/>
      <c r="H146" s="405"/>
      <c r="I146" s="26" t="s">
        <v>635</v>
      </c>
    </row>
    <row r="147" spans="1:9" s="195" customFormat="1" ht="49.5" x14ac:dyDescent="0.3">
      <c r="A147" s="373"/>
      <c r="B147" s="409"/>
      <c r="C147" s="373"/>
      <c r="D147" s="373"/>
      <c r="E147" s="373"/>
      <c r="F147" s="373"/>
      <c r="G147" s="373"/>
      <c r="H147" s="373"/>
      <c r="I147" s="26" t="s">
        <v>641</v>
      </c>
    </row>
    <row r="149" spans="1:9" ht="16.5" x14ac:dyDescent="0.25">
      <c r="I149" s="204" t="s">
        <v>654</v>
      </c>
    </row>
    <row r="150" spans="1:9" ht="16.5" x14ac:dyDescent="0.25">
      <c r="I150" s="218"/>
    </row>
    <row r="151" spans="1:9" ht="16.5" x14ac:dyDescent="0.25">
      <c r="I151" s="218"/>
    </row>
    <row r="152" spans="1:9" ht="16.5" x14ac:dyDescent="0.25">
      <c r="I152" s="218"/>
    </row>
    <row r="153" spans="1:9" ht="16.5" x14ac:dyDescent="0.25">
      <c r="I153" s="218"/>
    </row>
    <row r="154" spans="1:9" ht="16.5" x14ac:dyDescent="0.25">
      <c r="I154" s="204" t="s">
        <v>123</v>
      </c>
    </row>
  </sheetData>
  <mergeCells count="237"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  <mergeCell ref="I8:I9"/>
    <mergeCell ref="A11:A12"/>
    <mergeCell ref="B11:B12"/>
    <mergeCell ref="C11:C12"/>
    <mergeCell ref="D11:D12"/>
    <mergeCell ref="E11:E12"/>
    <mergeCell ref="F11:F12"/>
    <mergeCell ref="G11:G12"/>
    <mergeCell ref="H11:H12"/>
    <mergeCell ref="G13:G22"/>
    <mergeCell ref="H13:H22"/>
    <mergeCell ref="A23:A27"/>
    <mergeCell ref="B23:B27"/>
    <mergeCell ref="C23:C27"/>
    <mergeCell ref="D23:D27"/>
    <mergeCell ref="E23:E27"/>
    <mergeCell ref="F23:F27"/>
    <mergeCell ref="G23:G27"/>
    <mergeCell ref="H23:H27"/>
    <mergeCell ref="A13:A22"/>
    <mergeCell ref="B13:B22"/>
    <mergeCell ref="C13:C22"/>
    <mergeCell ref="D13:D22"/>
    <mergeCell ref="E13:E22"/>
    <mergeCell ref="F13:F22"/>
    <mergeCell ref="I28:I29"/>
    <mergeCell ref="A31:A33"/>
    <mergeCell ref="B31:B33"/>
    <mergeCell ref="C31:C33"/>
    <mergeCell ref="D31:D33"/>
    <mergeCell ref="E31:E33"/>
    <mergeCell ref="F31:F33"/>
    <mergeCell ref="G31:G33"/>
    <mergeCell ref="A28:A29"/>
    <mergeCell ref="B28:B29"/>
    <mergeCell ref="C28:C29"/>
    <mergeCell ref="D28:D29"/>
    <mergeCell ref="E28:E29"/>
    <mergeCell ref="F28:F29"/>
    <mergeCell ref="H31:H33"/>
    <mergeCell ref="A34:A35"/>
    <mergeCell ref="B34:B35"/>
    <mergeCell ref="D34:D35"/>
    <mergeCell ref="E34:E35"/>
    <mergeCell ref="F34:F35"/>
    <mergeCell ref="G34:G35"/>
    <mergeCell ref="H34:H35"/>
    <mergeCell ref="G28:G29"/>
    <mergeCell ref="H28:H29"/>
    <mergeCell ref="G36:G37"/>
    <mergeCell ref="H36:H37"/>
    <mergeCell ref="A38:A50"/>
    <mergeCell ref="B38:B50"/>
    <mergeCell ref="C38:C50"/>
    <mergeCell ref="D38:D50"/>
    <mergeCell ref="E38:E50"/>
    <mergeCell ref="F38:F50"/>
    <mergeCell ref="G38:G50"/>
    <mergeCell ref="H38:H50"/>
    <mergeCell ref="A36:A37"/>
    <mergeCell ref="B36:B37"/>
    <mergeCell ref="C36:C37"/>
    <mergeCell ref="D36:D37"/>
    <mergeCell ref="E36:E37"/>
    <mergeCell ref="F36:F37"/>
    <mergeCell ref="G51:G52"/>
    <mergeCell ref="H51:H52"/>
    <mergeCell ref="A53:A61"/>
    <mergeCell ref="B53:B61"/>
    <mergeCell ref="C53:C61"/>
    <mergeCell ref="D53:D61"/>
    <mergeCell ref="E53:E61"/>
    <mergeCell ref="F53:F61"/>
    <mergeCell ref="G53:G61"/>
    <mergeCell ref="H53:H61"/>
    <mergeCell ref="A51:A52"/>
    <mergeCell ref="B51:B52"/>
    <mergeCell ref="C51:C52"/>
    <mergeCell ref="D51:D52"/>
    <mergeCell ref="E51:E52"/>
    <mergeCell ref="F51:F52"/>
    <mergeCell ref="G62:G64"/>
    <mergeCell ref="H62:H64"/>
    <mergeCell ref="A65:A68"/>
    <mergeCell ref="B65:B68"/>
    <mergeCell ref="C65:C68"/>
    <mergeCell ref="D65:D68"/>
    <mergeCell ref="E65:E68"/>
    <mergeCell ref="F65:F68"/>
    <mergeCell ref="G65:G68"/>
    <mergeCell ref="H65:H68"/>
    <mergeCell ref="A62:A64"/>
    <mergeCell ref="B62:B64"/>
    <mergeCell ref="C62:C64"/>
    <mergeCell ref="D62:D64"/>
    <mergeCell ref="E62:E64"/>
    <mergeCell ref="F62:F64"/>
    <mergeCell ref="G69:G76"/>
    <mergeCell ref="H69:H76"/>
    <mergeCell ref="A77:A83"/>
    <mergeCell ref="B77:B83"/>
    <mergeCell ref="C77:C83"/>
    <mergeCell ref="D77:D83"/>
    <mergeCell ref="E77:E83"/>
    <mergeCell ref="F77:F83"/>
    <mergeCell ref="G77:G83"/>
    <mergeCell ref="H77:H83"/>
    <mergeCell ref="A69:A76"/>
    <mergeCell ref="B69:B76"/>
    <mergeCell ref="C69:C76"/>
    <mergeCell ref="D69:D76"/>
    <mergeCell ref="E69:E76"/>
    <mergeCell ref="F69:F76"/>
    <mergeCell ref="G84:G86"/>
    <mergeCell ref="H84:H86"/>
    <mergeCell ref="A87:A94"/>
    <mergeCell ref="B87:B94"/>
    <mergeCell ref="C87:C94"/>
    <mergeCell ref="D87:D94"/>
    <mergeCell ref="E87:E94"/>
    <mergeCell ref="F87:F94"/>
    <mergeCell ref="G87:G94"/>
    <mergeCell ref="H87:H94"/>
    <mergeCell ref="A84:A86"/>
    <mergeCell ref="B84:B86"/>
    <mergeCell ref="C84:C86"/>
    <mergeCell ref="D84:D86"/>
    <mergeCell ref="E84:E86"/>
    <mergeCell ref="F84:F86"/>
    <mergeCell ref="I90:I91"/>
    <mergeCell ref="I92:I93"/>
    <mergeCell ref="A95:A99"/>
    <mergeCell ref="B95:B99"/>
    <mergeCell ref="C95:C99"/>
    <mergeCell ref="D95:D99"/>
    <mergeCell ref="E95:E99"/>
    <mergeCell ref="F95:F99"/>
    <mergeCell ref="G95:G99"/>
    <mergeCell ref="H95:H99"/>
    <mergeCell ref="G100:G103"/>
    <mergeCell ref="H100:H103"/>
    <mergeCell ref="A104:A106"/>
    <mergeCell ref="B104:B106"/>
    <mergeCell ref="C104:C106"/>
    <mergeCell ref="D104:D106"/>
    <mergeCell ref="E104:E106"/>
    <mergeCell ref="F104:F106"/>
    <mergeCell ref="G104:G106"/>
    <mergeCell ref="H104:H106"/>
    <mergeCell ref="A100:A103"/>
    <mergeCell ref="B100:B103"/>
    <mergeCell ref="C100:C103"/>
    <mergeCell ref="D100:D103"/>
    <mergeCell ref="E100:E103"/>
    <mergeCell ref="F100:F103"/>
    <mergeCell ref="G107:G113"/>
    <mergeCell ref="H107:H113"/>
    <mergeCell ref="A114:A117"/>
    <mergeCell ref="B114:B117"/>
    <mergeCell ref="C114:C117"/>
    <mergeCell ref="D114:D117"/>
    <mergeCell ref="E114:E117"/>
    <mergeCell ref="F114:F117"/>
    <mergeCell ref="G114:G117"/>
    <mergeCell ref="H114:H117"/>
    <mergeCell ref="A107:A113"/>
    <mergeCell ref="B107:B113"/>
    <mergeCell ref="C107:C113"/>
    <mergeCell ref="D107:D113"/>
    <mergeCell ref="E107:E113"/>
    <mergeCell ref="F107:F113"/>
    <mergeCell ref="G118:G121"/>
    <mergeCell ref="H118:H121"/>
    <mergeCell ref="A122:A125"/>
    <mergeCell ref="B122:B125"/>
    <mergeCell ref="C122:C125"/>
    <mergeCell ref="D122:D125"/>
    <mergeCell ref="E122:E125"/>
    <mergeCell ref="F122:F125"/>
    <mergeCell ref="G122:G125"/>
    <mergeCell ref="H122:H125"/>
    <mergeCell ref="A118:A121"/>
    <mergeCell ref="B118:B121"/>
    <mergeCell ref="C118:C121"/>
    <mergeCell ref="D118:D121"/>
    <mergeCell ref="E118:E121"/>
    <mergeCell ref="F118:F121"/>
    <mergeCell ref="G126:G129"/>
    <mergeCell ref="H126:H129"/>
    <mergeCell ref="A130:A133"/>
    <mergeCell ref="B130:B133"/>
    <mergeCell ref="C130:C133"/>
    <mergeCell ref="D130:D133"/>
    <mergeCell ref="E130:E133"/>
    <mergeCell ref="F130:F133"/>
    <mergeCell ref="G130:G133"/>
    <mergeCell ref="H130:H133"/>
    <mergeCell ref="A126:A129"/>
    <mergeCell ref="B126:B129"/>
    <mergeCell ref="C126:C129"/>
    <mergeCell ref="D126:D129"/>
    <mergeCell ref="E126:E129"/>
    <mergeCell ref="F126:F129"/>
    <mergeCell ref="G144:G147"/>
    <mergeCell ref="H144:H147"/>
    <mergeCell ref="A144:A147"/>
    <mergeCell ref="B144:B147"/>
    <mergeCell ref="C144:C147"/>
    <mergeCell ref="D144:D147"/>
    <mergeCell ref="E144:E147"/>
    <mergeCell ref="F144:F147"/>
    <mergeCell ref="G134:G139"/>
    <mergeCell ref="H134:H139"/>
    <mergeCell ref="A140:A143"/>
    <mergeCell ref="B140:B143"/>
    <mergeCell ref="C140:C143"/>
    <mergeCell ref="D140:D143"/>
    <mergeCell ref="E140:E143"/>
    <mergeCell ref="F140:F143"/>
    <mergeCell ref="G140:G143"/>
    <mergeCell ref="H140:H143"/>
    <mergeCell ref="A134:A139"/>
    <mergeCell ref="B134:B139"/>
    <mergeCell ref="C134:C139"/>
    <mergeCell ref="D134:D139"/>
    <mergeCell ref="E134:E139"/>
    <mergeCell ref="F134:F139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62"/>
  <sheetViews>
    <sheetView topLeftCell="A44" workbookViewId="0">
      <selection activeCell="I58" sqref="I58"/>
    </sheetView>
  </sheetViews>
  <sheetFormatPr defaultRowHeight="15" x14ac:dyDescent="0.25"/>
  <cols>
    <col min="1" max="1" width="5.85546875" customWidth="1"/>
    <col min="2" max="2" width="21.5703125" customWidth="1"/>
    <col min="9" max="9" width="45.140625" customWidth="1"/>
    <col min="10" max="10" width="2.7109375" customWidth="1"/>
  </cols>
  <sheetData>
    <row r="1" spans="1:9" s="38" customFormat="1" x14ac:dyDescent="0.25">
      <c r="A1" s="376" t="s">
        <v>207</v>
      </c>
      <c r="B1" s="376"/>
      <c r="C1" s="376"/>
      <c r="F1" s="376" t="s">
        <v>1</v>
      </c>
      <c r="G1" s="376"/>
      <c r="H1" s="376"/>
      <c r="I1" s="376"/>
    </row>
    <row r="2" spans="1:9" s="38" customFormat="1" x14ac:dyDescent="0.25">
      <c r="A2" s="376" t="s">
        <v>0</v>
      </c>
      <c r="B2" s="376"/>
      <c r="C2" s="376"/>
      <c r="F2" s="376" t="s">
        <v>208</v>
      </c>
      <c r="G2" s="376"/>
      <c r="H2" s="376"/>
      <c r="I2" s="376"/>
    </row>
    <row r="3" spans="1:9" s="38" customFormat="1" x14ac:dyDescent="0.25">
      <c r="A3" s="355" t="s">
        <v>214</v>
      </c>
      <c r="B3" s="355"/>
      <c r="C3" s="355"/>
      <c r="D3" s="39"/>
    </row>
    <row r="4" spans="1:9" x14ac:dyDescent="0.25">
      <c r="I4" s="40" t="s">
        <v>210</v>
      </c>
    </row>
    <row r="5" spans="1:9" ht="15.75" x14ac:dyDescent="0.25">
      <c r="A5" s="377" t="s">
        <v>200</v>
      </c>
      <c r="B5" s="377"/>
      <c r="C5" s="377"/>
      <c r="D5" s="377"/>
      <c r="E5" s="377"/>
      <c r="F5" s="377"/>
      <c r="G5" s="377"/>
      <c r="H5" s="377"/>
      <c r="I5" s="377"/>
    </row>
    <row r="6" spans="1:9" ht="15.75" x14ac:dyDescent="0.25">
      <c r="A6" s="377" t="s">
        <v>201</v>
      </c>
      <c r="B6" s="377"/>
      <c r="C6" s="377"/>
      <c r="D6" s="377"/>
      <c r="E6" s="377"/>
      <c r="F6" s="377"/>
      <c r="G6" s="377"/>
      <c r="H6" s="377"/>
      <c r="I6" s="377"/>
    </row>
    <row r="8" spans="1:9" ht="16.5" x14ac:dyDescent="0.25">
      <c r="A8" s="432" t="s">
        <v>4</v>
      </c>
      <c r="B8" s="433" t="s">
        <v>5</v>
      </c>
      <c r="C8" s="433" t="s">
        <v>6</v>
      </c>
      <c r="D8" s="433"/>
      <c r="E8" s="433" t="s">
        <v>7</v>
      </c>
      <c r="F8" s="433"/>
      <c r="G8" s="433" t="s">
        <v>8</v>
      </c>
      <c r="H8" s="433"/>
      <c r="I8" s="434" t="s">
        <v>195</v>
      </c>
    </row>
    <row r="9" spans="1:9" ht="33" x14ac:dyDescent="0.25">
      <c r="A9" s="432"/>
      <c r="B9" s="433"/>
      <c r="C9" s="45" t="s">
        <v>9</v>
      </c>
      <c r="D9" s="45" t="s">
        <v>10</v>
      </c>
      <c r="E9" s="45" t="s">
        <v>11</v>
      </c>
      <c r="F9" s="45" t="s">
        <v>12</v>
      </c>
      <c r="G9" s="45" t="s">
        <v>11</v>
      </c>
      <c r="H9" s="45" t="s">
        <v>12</v>
      </c>
      <c r="I9" s="435"/>
    </row>
    <row r="10" spans="1:9" ht="31.5" customHeight="1" x14ac:dyDescent="0.25">
      <c r="A10" s="396">
        <v>1</v>
      </c>
      <c r="B10" s="439" t="s">
        <v>171</v>
      </c>
      <c r="C10" s="396" t="s">
        <v>15</v>
      </c>
      <c r="D10" s="396"/>
      <c r="E10" s="396">
        <v>82</v>
      </c>
      <c r="F10" s="396" t="s">
        <v>192</v>
      </c>
      <c r="G10" s="396">
        <v>82</v>
      </c>
      <c r="H10" s="396" t="s">
        <v>192</v>
      </c>
      <c r="I10" s="46" t="s">
        <v>355</v>
      </c>
    </row>
    <row r="11" spans="1:9" ht="15.75" customHeight="1" x14ac:dyDescent="0.25">
      <c r="A11" s="397"/>
      <c r="B11" s="440"/>
      <c r="C11" s="397"/>
      <c r="D11" s="397"/>
      <c r="E11" s="397"/>
      <c r="F11" s="397"/>
      <c r="G11" s="397"/>
      <c r="H11" s="397"/>
      <c r="I11" s="46" t="s">
        <v>356</v>
      </c>
    </row>
    <row r="12" spans="1:9" ht="31.5" x14ac:dyDescent="0.25">
      <c r="A12" s="397"/>
      <c r="B12" s="440"/>
      <c r="C12" s="397"/>
      <c r="D12" s="397"/>
      <c r="E12" s="397"/>
      <c r="F12" s="397"/>
      <c r="G12" s="397"/>
      <c r="H12" s="397"/>
      <c r="I12" s="46" t="s">
        <v>357</v>
      </c>
    </row>
    <row r="13" spans="1:9" ht="33" customHeight="1" x14ac:dyDescent="0.25">
      <c r="A13" s="397"/>
      <c r="B13" s="440"/>
      <c r="C13" s="397"/>
      <c r="D13" s="397"/>
      <c r="E13" s="397"/>
      <c r="F13" s="397"/>
      <c r="G13" s="397"/>
      <c r="H13" s="397"/>
      <c r="I13" s="46" t="s">
        <v>358</v>
      </c>
    </row>
    <row r="14" spans="1:9" ht="28.5" customHeight="1" x14ac:dyDescent="0.25">
      <c r="A14" s="397"/>
      <c r="B14" s="440"/>
      <c r="C14" s="397"/>
      <c r="D14" s="397"/>
      <c r="E14" s="397"/>
      <c r="F14" s="397"/>
      <c r="G14" s="397"/>
      <c r="H14" s="397"/>
      <c r="I14" s="46" t="s">
        <v>359</v>
      </c>
    </row>
    <row r="15" spans="1:9" ht="28.5" customHeight="1" x14ac:dyDescent="0.25">
      <c r="A15" s="397"/>
      <c r="B15" s="440"/>
      <c r="C15" s="397"/>
      <c r="D15" s="397"/>
      <c r="E15" s="397"/>
      <c r="F15" s="397"/>
      <c r="G15" s="397"/>
      <c r="H15" s="397"/>
      <c r="I15" s="46" t="s">
        <v>360</v>
      </c>
    </row>
    <row r="16" spans="1:9" ht="50.25" customHeight="1" x14ac:dyDescent="0.25">
      <c r="A16" s="397"/>
      <c r="B16" s="440"/>
      <c r="C16" s="397"/>
      <c r="D16" s="397"/>
      <c r="E16" s="397"/>
      <c r="F16" s="397"/>
      <c r="G16" s="397"/>
      <c r="H16" s="397"/>
      <c r="I16" s="46" t="s">
        <v>361</v>
      </c>
    </row>
    <row r="17" spans="1:11" ht="28.5" customHeight="1" x14ac:dyDescent="0.25">
      <c r="A17" s="398"/>
      <c r="B17" s="441"/>
      <c r="C17" s="398"/>
      <c r="D17" s="398"/>
      <c r="E17" s="398"/>
      <c r="F17" s="398"/>
      <c r="G17" s="398"/>
      <c r="H17" s="398"/>
      <c r="I17" s="46" t="s">
        <v>362</v>
      </c>
    </row>
    <row r="18" spans="1:11" ht="31.5" x14ac:dyDescent="0.25">
      <c r="A18" s="396">
        <v>2</v>
      </c>
      <c r="B18" s="436" t="s">
        <v>172</v>
      </c>
      <c r="C18" s="436" t="s">
        <v>15</v>
      </c>
      <c r="D18" s="442"/>
      <c r="E18" s="436">
        <v>87</v>
      </c>
      <c r="F18" s="436" t="s">
        <v>192</v>
      </c>
      <c r="G18" s="436">
        <v>85</v>
      </c>
      <c r="H18" s="436" t="s">
        <v>192</v>
      </c>
      <c r="I18" s="46" t="s">
        <v>363</v>
      </c>
    </row>
    <row r="19" spans="1:11" ht="31.5" x14ac:dyDescent="0.25">
      <c r="A19" s="397"/>
      <c r="B19" s="437"/>
      <c r="C19" s="437"/>
      <c r="D19" s="443"/>
      <c r="E19" s="437"/>
      <c r="F19" s="437"/>
      <c r="G19" s="437"/>
      <c r="H19" s="437"/>
      <c r="I19" s="46" t="s">
        <v>364</v>
      </c>
    </row>
    <row r="20" spans="1:11" ht="31.5" x14ac:dyDescent="0.25">
      <c r="A20" s="397"/>
      <c r="B20" s="437"/>
      <c r="C20" s="437"/>
      <c r="D20" s="443"/>
      <c r="E20" s="437"/>
      <c r="F20" s="437"/>
      <c r="G20" s="437"/>
      <c r="H20" s="437"/>
      <c r="I20" s="46" t="s">
        <v>358</v>
      </c>
    </row>
    <row r="21" spans="1:11" ht="31.5" x14ac:dyDescent="0.25">
      <c r="A21" s="397"/>
      <c r="B21" s="437"/>
      <c r="C21" s="437"/>
      <c r="D21" s="443"/>
      <c r="E21" s="437"/>
      <c r="F21" s="437"/>
      <c r="G21" s="437"/>
      <c r="H21" s="437"/>
      <c r="I21" s="46" t="s">
        <v>365</v>
      </c>
    </row>
    <row r="22" spans="1:11" ht="63" x14ac:dyDescent="0.25">
      <c r="A22" s="397"/>
      <c r="B22" s="437"/>
      <c r="C22" s="437"/>
      <c r="D22" s="443"/>
      <c r="E22" s="437"/>
      <c r="F22" s="437"/>
      <c r="G22" s="437"/>
      <c r="H22" s="437"/>
      <c r="I22" s="46" t="s">
        <v>366</v>
      </c>
    </row>
    <row r="23" spans="1:11" ht="31.5" x14ac:dyDescent="0.25">
      <c r="A23" s="398"/>
      <c r="B23" s="438"/>
      <c r="C23" s="438"/>
      <c r="D23" s="444"/>
      <c r="E23" s="438"/>
      <c r="F23" s="438"/>
      <c r="G23" s="438"/>
      <c r="H23" s="438"/>
      <c r="I23" s="46" t="s">
        <v>367</v>
      </c>
    </row>
    <row r="24" spans="1:11" s="47" customFormat="1" ht="31.5" x14ac:dyDescent="0.25">
      <c r="A24" s="396">
        <v>3</v>
      </c>
      <c r="B24" s="436" t="s">
        <v>173</v>
      </c>
      <c r="C24" s="448"/>
      <c r="D24" s="436" t="s">
        <v>15</v>
      </c>
      <c r="E24" s="445">
        <v>89</v>
      </c>
      <c r="F24" s="436" t="s">
        <v>192</v>
      </c>
      <c r="G24" s="445">
        <v>91</v>
      </c>
      <c r="H24" s="436" t="s">
        <v>192</v>
      </c>
      <c r="I24" s="46" t="s">
        <v>368</v>
      </c>
    </row>
    <row r="25" spans="1:11" s="47" customFormat="1" ht="31.5" x14ac:dyDescent="0.25">
      <c r="A25" s="397"/>
      <c r="B25" s="437"/>
      <c r="C25" s="449"/>
      <c r="D25" s="437"/>
      <c r="E25" s="446"/>
      <c r="F25" s="437"/>
      <c r="G25" s="446"/>
      <c r="H25" s="437"/>
      <c r="I25" s="46" t="s">
        <v>369</v>
      </c>
      <c r="K25" s="47" t="s">
        <v>371</v>
      </c>
    </row>
    <row r="26" spans="1:11" s="47" customFormat="1" ht="31.5" x14ac:dyDescent="0.25">
      <c r="A26" s="398"/>
      <c r="B26" s="438"/>
      <c r="C26" s="450"/>
      <c r="D26" s="438"/>
      <c r="E26" s="447"/>
      <c r="F26" s="438"/>
      <c r="G26" s="447"/>
      <c r="H26" s="438"/>
      <c r="I26" s="46" t="s">
        <v>370</v>
      </c>
    </row>
    <row r="27" spans="1:11" s="47" customFormat="1" ht="33" customHeight="1" x14ac:dyDescent="0.25">
      <c r="A27" s="396">
        <v>4</v>
      </c>
      <c r="B27" s="436" t="s">
        <v>174</v>
      </c>
      <c r="C27" s="448"/>
      <c r="D27" s="436" t="s">
        <v>15</v>
      </c>
      <c r="E27" s="445">
        <v>91</v>
      </c>
      <c r="F27" s="436" t="s">
        <v>192</v>
      </c>
      <c r="G27" s="445">
        <v>89</v>
      </c>
      <c r="H27" s="436" t="s">
        <v>192</v>
      </c>
      <c r="I27" s="46" t="s">
        <v>368</v>
      </c>
    </row>
    <row r="28" spans="1:11" s="49" customFormat="1" ht="33" x14ac:dyDescent="0.25">
      <c r="A28" s="397"/>
      <c r="B28" s="437"/>
      <c r="C28" s="449"/>
      <c r="D28" s="437"/>
      <c r="E28" s="446"/>
      <c r="F28" s="437"/>
      <c r="G28" s="446"/>
      <c r="H28" s="437"/>
      <c r="I28" s="48" t="s">
        <v>372</v>
      </c>
    </row>
    <row r="29" spans="1:11" s="49" customFormat="1" ht="33" x14ac:dyDescent="0.25">
      <c r="A29" s="397"/>
      <c r="B29" s="437"/>
      <c r="C29" s="449"/>
      <c r="D29" s="437"/>
      <c r="E29" s="446"/>
      <c r="F29" s="437"/>
      <c r="G29" s="446"/>
      <c r="H29" s="437"/>
      <c r="I29" s="48" t="s">
        <v>373</v>
      </c>
    </row>
    <row r="30" spans="1:11" s="49" customFormat="1" ht="33" x14ac:dyDescent="0.25">
      <c r="A30" s="398"/>
      <c r="B30" s="438"/>
      <c r="C30" s="450"/>
      <c r="D30" s="438"/>
      <c r="E30" s="447"/>
      <c r="F30" s="438"/>
      <c r="G30" s="447"/>
      <c r="H30" s="438"/>
      <c r="I30" s="48" t="s">
        <v>374</v>
      </c>
    </row>
    <row r="31" spans="1:11" s="47" customFormat="1" ht="33" x14ac:dyDescent="0.25">
      <c r="A31" s="396">
        <v>5</v>
      </c>
      <c r="B31" s="436" t="s">
        <v>175</v>
      </c>
      <c r="C31" s="448"/>
      <c r="D31" s="436" t="s">
        <v>15</v>
      </c>
      <c r="E31" s="445">
        <v>93</v>
      </c>
      <c r="F31" s="436" t="s">
        <v>192</v>
      </c>
      <c r="G31" s="445">
        <v>94</v>
      </c>
      <c r="H31" s="436" t="s">
        <v>192</v>
      </c>
      <c r="I31" s="48" t="s">
        <v>375</v>
      </c>
    </row>
    <row r="32" spans="1:11" s="49" customFormat="1" ht="33" x14ac:dyDescent="0.25">
      <c r="A32" s="398"/>
      <c r="B32" s="438"/>
      <c r="C32" s="450"/>
      <c r="D32" s="438"/>
      <c r="E32" s="447"/>
      <c r="F32" s="438"/>
      <c r="G32" s="447"/>
      <c r="H32" s="438"/>
      <c r="I32" s="48" t="s">
        <v>376</v>
      </c>
    </row>
    <row r="33" spans="1:9" s="47" customFormat="1" ht="33" x14ac:dyDescent="0.25">
      <c r="A33" s="396">
        <v>6</v>
      </c>
      <c r="B33" s="436" t="s">
        <v>176</v>
      </c>
      <c r="C33" s="448"/>
      <c r="D33" s="436" t="s">
        <v>15</v>
      </c>
      <c r="E33" s="445">
        <v>91</v>
      </c>
      <c r="F33" s="436" t="s">
        <v>192</v>
      </c>
      <c r="G33" s="445">
        <v>89</v>
      </c>
      <c r="H33" s="436" t="s">
        <v>192</v>
      </c>
      <c r="I33" s="48" t="s">
        <v>377</v>
      </c>
    </row>
    <row r="34" spans="1:9" ht="33" x14ac:dyDescent="0.25">
      <c r="A34" s="397"/>
      <c r="B34" s="437"/>
      <c r="C34" s="449"/>
      <c r="D34" s="437"/>
      <c r="E34" s="446"/>
      <c r="F34" s="437"/>
      <c r="G34" s="446"/>
      <c r="H34" s="437"/>
      <c r="I34" s="48" t="s">
        <v>378</v>
      </c>
    </row>
    <row r="35" spans="1:9" ht="49.5" x14ac:dyDescent="0.25">
      <c r="A35" s="397"/>
      <c r="B35" s="437"/>
      <c r="C35" s="449"/>
      <c r="D35" s="437"/>
      <c r="E35" s="446"/>
      <c r="F35" s="437"/>
      <c r="G35" s="446"/>
      <c r="H35" s="437"/>
      <c r="I35" s="48" t="s">
        <v>379</v>
      </c>
    </row>
    <row r="36" spans="1:9" ht="33" x14ac:dyDescent="0.25">
      <c r="A36" s="398"/>
      <c r="B36" s="438"/>
      <c r="C36" s="450"/>
      <c r="D36" s="438"/>
      <c r="E36" s="447"/>
      <c r="F36" s="438"/>
      <c r="G36" s="447"/>
      <c r="H36" s="438"/>
      <c r="I36" s="48" t="s">
        <v>376</v>
      </c>
    </row>
    <row r="37" spans="1:9" ht="49.5" customHeight="1" x14ac:dyDescent="0.25">
      <c r="A37" s="396">
        <v>7</v>
      </c>
      <c r="B37" s="436" t="s">
        <v>177</v>
      </c>
      <c r="C37" s="448"/>
      <c r="D37" s="436" t="s">
        <v>15</v>
      </c>
      <c r="E37" s="445">
        <v>94</v>
      </c>
      <c r="F37" s="436" t="s">
        <v>193</v>
      </c>
      <c r="G37" s="445">
        <v>82</v>
      </c>
      <c r="H37" s="436" t="s">
        <v>193</v>
      </c>
      <c r="I37" s="48" t="s">
        <v>380</v>
      </c>
    </row>
    <row r="38" spans="1:9" ht="33" x14ac:dyDescent="0.25">
      <c r="A38" s="397"/>
      <c r="B38" s="437"/>
      <c r="C38" s="449"/>
      <c r="D38" s="437"/>
      <c r="E38" s="446"/>
      <c r="F38" s="437"/>
      <c r="G38" s="446"/>
      <c r="H38" s="437"/>
      <c r="I38" s="48" t="s">
        <v>381</v>
      </c>
    </row>
    <row r="39" spans="1:9" ht="33" x14ac:dyDescent="0.25">
      <c r="A39" s="397"/>
      <c r="B39" s="437"/>
      <c r="C39" s="449"/>
      <c r="D39" s="437"/>
      <c r="E39" s="446"/>
      <c r="F39" s="437"/>
      <c r="G39" s="446"/>
      <c r="H39" s="437"/>
      <c r="I39" s="48" t="s">
        <v>382</v>
      </c>
    </row>
    <row r="40" spans="1:9" ht="33" x14ac:dyDescent="0.25">
      <c r="A40" s="397"/>
      <c r="B40" s="437"/>
      <c r="C40" s="449"/>
      <c r="D40" s="437"/>
      <c r="E40" s="446"/>
      <c r="F40" s="437"/>
      <c r="G40" s="446"/>
      <c r="H40" s="437"/>
      <c r="I40" s="48" t="s">
        <v>378</v>
      </c>
    </row>
    <row r="41" spans="1:9" ht="33" x14ac:dyDescent="0.25">
      <c r="A41" s="397"/>
      <c r="B41" s="437"/>
      <c r="C41" s="449"/>
      <c r="D41" s="437"/>
      <c r="E41" s="446"/>
      <c r="F41" s="437"/>
      <c r="G41" s="446"/>
      <c r="H41" s="437"/>
      <c r="I41" s="48" t="s">
        <v>383</v>
      </c>
    </row>
    <row r="42" spans="1:9" ht="33" x14ac:dyDescent="0.25">
      <c r="A42" s="398"/>
      <c r="B42" s="438"/>
      <c r="C42" s="450"/>
      <c r="D42" s="438"/>
      <c r="E42" s="447"/>
      <c r="F42" s="438"/>
      <c r="G42" s="447"/>
      <c r="H42" s="438"/>
      <c r="I42" s="48" t="s">
        <v>384</v>
      </c>
    </row>
    <row r="43" spans="1:9" ht="33" x14ac:dyDescent="0.25">
      <c r="A43" s="436">
        <v>8</v>
      </c>
      <c r="B43" s="436" t="s">
        <v>178</v>
      </c>
      <c r="C43" s="448"/>
      <c r="D43" s="436" t="s">
        <v>15</v>
      </c>
      <c r="E43" s="445">
        <v>94</v>
      </c>
      <c r="F43" s="436" t="s">
        <v>192</v>
      </c>
      <c r="G43" s="445">
        <v>94</v>
      </c>
      <c r="H43" s="445" t="s">
        <v>192</v>
      </c>
      <c r="I43" s="48" t="s">
        <v>380</v>
      </c>
    </row>
    <row r="44" spans="1:9" ht="33" x14ac:dyDescent="0.25">
      <c r="A44" s="438"/>
      <c r="B44" s="438"/>
      <c r="C44" s="450"/>
      <c r="D44" s="438"/>
      <c r="E44" s="447"/>
      <c r="F44" s="438"/>
      <c r="G44" s="447"/>
      <c r="H44" s="447"/>
      <c r="I44" s="48" t="s">
        <v>385</v>
      </c>
    </row>
    <row r="45" spans="1:9" ht="49.5" customHeight="1" x14ac:dyDescent="0.25">
      <c r="A45" s="396">
        <v>9</v>
      </c>
      <c r="B45" s="436" t="s">
        <v>179</v>
      </c>
      <c r="C45" s="448"/>
      <c r="D45" s="436" t="s">
        <v>15</v>
      </c>
      <c r="E45" s="445">
        <v>88</v>
      </c>
      <c r="F45" s="436" t="s">
        <v>193</v>
      </c>
      <c r="G45" s="445">
        <v>87</v>
      </c>
      <c r="H45" s="436" t="s">
        <v>193</v>
      </c>
      <c r="I45" s="48" t="s">
        <v>386</v>
      </c>
    </row>
    <row r="46" spans="1:9" ht="33" x14ac:dyDescent="0.25">
      <c r="A46" s="397"/>
      <c r="B46" s="437"/>
      <c r="C46" s="449"/>
      <c r="D46" s="437"/>
      <c r="E46" s="446"/>
      <c r="F46" s="437"/>
      <c r="G46" s="446"/>
      <c r="H46" s="437"/>
      <c r="I46" s="48" t="s">
        <v>387</v>
      </c>
    </row>
    <row r="47" spans="1:9" ht="49.5" customHeight="1" x14ac:dyDescent="0.25">
      <c r="A47" s="397"/>
      <c r="B47" s="437"/>
      <c r="C47" s="449"/>
      <c r="D47" s="437"/>
      <c r="E47" s="446"/>
      <c r="F47" s="437"/>
      <c r="G47" s="446"/>
      <c r="H47" s="437"/>
      <c r="I47" s="48" t="s">
        <v>388</v>
      </c>
    </row>
    <row r="48" spans="1:9" ht="41.25" customHeight="1" x14ac:dyDescent="0.25">
      <c r="A48" s="397"/>
      <c r="B48" s="437"/>
      <c r="C48" s="449"/>
      <c r="D48" s="437"/>
      <c r="E48" s="446"/>
      <c r="F48" s="437"/>
      <c r="G48" s="446"/>
      <c r="H48" s="437"/>
      <c r="I48" s="48" t="s">
        <v>389</v>
      </c>
    </row>
    <row r="49" spans="1:9" ht="33" x14ac:dyDescent="0.25">
      <c r="A49" s="398"/>
      <c r="B49" s="438"/>
      <c r="C49" s="450"/>
      <c r="D49" s="438"/>
      <c r="E49" s="447"/>
      <c r="F49" s="438"/>
      <c r="G49" s="447"/>
      <c r="H49" s="438"/>
      <c r="I49" s="48" t="s">
        <v>376</v>
      </c>
    </row>
    <row r="50" spans="1:9" ht="33" x14ac:dyDescent="0.25">
      <c r="A50" s="436">
        <v>10</v>
      </c>
      <c r="B50" s="436" t="s">
        <v>180</v>
      </c>
      <c r="C50" s="448"/>
      <c r="D50" s="436" t="s">
        <v>15</v>
      </c>
      <c r="E50" s="445">
        <v>89</v>
      </c>
      <c r="F50" s="436" t="s">
        <v>192</v>
      </c>
      <c r="G50" s="445">
        <v>86</v>
      </c>
      <c r="H50" s="445" t="s">
        <v>192</v>
      </c>
      <c r="I50" s="48" t="s">
        <v>390</v>
      </c>
    </row>
    <row r="51" spans="1:9" ht="33" x14ac:dyDescent="0.25">
      <c r="A51" s="437"/>
      <c r="B51" s="437"/>
      <c r="C51" s="449"/>
      <c r="D51" s="437"/>
      <c r="E51" s="446"/>
      <c r="F51" s="437"/>
      <c r="G51" s="446"/>
      <c r="H51" s="446"/>
      <c r="I51" s="48" t="s">
        <v>391</v>
      </c>
    </row>
    <row r="52" spans="1:9" ht="33" x14ac:dyDescent="0.25">
      <c r="A52" s="437"/>
      <c r="B52" s="437"/>
      <c r="C52" s="449"/>
      <c r="D52" s="437"/>
      <c r="E52" s="446"/>
      <c r="F52" s="437"/>
      <c r="G52" s="446"/>
      <c r="H52" s="446"/>
      <c r="I52" s="48" t="s">
        <v>375</v>
      </c>
    </row>
    <row r="53" spans="1:9" ht="33" x14ac:dyDescent="0.25">
      <c r="A53" s="437"/>
      <c r="B53" s="437"/>
      <c r="C53" s="449"/>
      <c r="D53" s="437"/>
      <c r="E53" s="446"/>
      <c r="F53" s="437"/>
      <c r="G53" s="446"/>
      <c r="H53" s="446"/>
      <c r="I53" s="48" t="s">
        <v>392</v>
      </c>
    </row>
    <row r="54" spans="1:9" ht="33" x14ac:dyDescent="0.25">
      <c r="A54" s="438"/>
      <c r="B54" s="438"/>
      <c r="C54" s="450"/>
      <c r="D54" s="438"/>
      <c r="E54" s="447"/>
      <c r="F54" s="438"/>
      <c r="G54" s="447"/>
      <c r="H54" s="447"/>
      <c r="I54" s="48" t="s">
        <v>376</v>
      </c>
    </row>
    <row r="55" spans="1:9" x14ac:dyDescent="0.25">
      <c r="A55" s="27"/>
      <c r="B55" s="430" t="s">
        <v>393</v>
      </c>
      <c r="C55" s="27"/>
      <c r="D55" s="27"/>
      <c r="E55" s="27"/>
      <c r="F55" s="27" t="s">
        <v>221</v>
      </c>
      <c r="G55" s="27"/>
      <c r="H55" s="27" t="s">
        <v>221</v>
      </c>
      <c r="I55" s="27"/>
    </row>
    <row r="56" spans="1:9" x14ac:dyDescent="0.25">
      <c r="A56" s="27"/>
      <c r="B56" s="431"/>
      <c r="C56" s="27"/>
      <c r="D56" s="27"/>
      <c r="E56" s="27"/>
      <c r="F56" s="27" t="s">
        <v>230</v>
      </c>
      <c r="G56" s="27"/>
      <c r="H56" s="27" t="s">
        <v>230</v>
      </c>
      <c r="I56" s="95"/>
    </row>
    <row r="57" spans="1:9" ht="16.5" x14ac:dyDescent="0.25">
      <c r="I57" s="94" t="s">
        <v>202</v>
      </c>
    </row>
    <row r="58" spans="1:9" ht="16.5" x14ac:dyDescent="0.25">
      <c r="I58" s="50" t="s">
        <v>215</v>
      </c>
    </row>
    <row r="59" spans="1:9" ht="16.5" x14ac:dyDescent="0.25">
      <c r="I59" s="28"/>
    </row>
    <row r="60" spans="1:9" ht="16.5" x14ac:dyDescent="0.25">
      <c r="I60" s="28"/>
    </row>
    <row r="61" spans="1:9" ht="16.5" x14ac:dyDescent="0.25">
      <c r="I61" s="28"/>
    </row>
    <row r="62" spans="1:9" ht="16.5" x14ac:dyDescent="0.25">
      <c r="I62" s="31" t="s">
        <v>216</v>
      </c>
    </row>
  </sheetData>
  <mergeCells count="94">
    <mergeCell ref="G45:G49"/>
    <mergeCell ref="H45:H49"/>
    <mergeCell ref="A50:A54"/>
    <mergeCell ref="B50:B54"/>
    <mergeCell ref="C50:C54"/>
    <mergeCell ref="D50:D54"/>
    <mergeCell ref="E50:E54"/>
    <mergeCell ref="F50:F54"/>
    <mergeCell ref="G50:G54"/>
    <mergeCell ref="H50:H54"/>
    <mergeCell ref="A45:A49"/>
    <mergeCell ref="B45:B49"/>
    <mergeCell ref="C45:C49"/>
    <mergeCell ref="D45:D49"/>
    <mergeCell ref="E45:E49"/>
    <mergeCell ref="F45:F49"/>
    <mergeCell ref="G37:G42"/>
    <mergeCell ref="H37:H42"/>
    <mergeCell ref="A43:A44"/>
    <mergeCell ref="B43:B44"/>
    <mergeCell ref="C43:C44"/>
    <mergeCell ref="D43:D44"/>
    <mergeCell ref="E43:E44"/>
    <mergeCell ref="F43:F44"/>
    <mergeCell ref="G43:G44"/>
    <mergeCell ref="H43:H44"/>
    <mergeCell ref="A37:A42"/>
    <mergeCell ref="B37:B42"/>
    <mergeCell ref="C37:C42"/>
    <mergeCell ref="D37:D42"/>
    <mergeCell ref="E37:E42"/>
    <mergeCell ref="F37:F42"/>
    <mergeCell ref="G31:G32"/>
    <mergeCell ref="H31:H32"/>
    <mergeCell ref="A33:A36"/>
    <mergeCell ref="B33:B36"/>
    <mergeCell ref="C33:C36"/>
    <mergeCell ref="D33:D36"/>
    <mergeCell ref="E33:E36"/>
    <mergeCell ref="F33:F36"/>
    <mergeCell ref="G33:G36"/>
    <mergeCell ref="H33:H36"/>
    <mergeCell ref="A31:A32"/>
    <mergeCell ref="B31:B32"/>
    <mergeCell ref="C31:C32"/>
    <mergeCell ref="D31:D32"/>
    <mergeCell ref="E31:E32"/>
    <mergeCell ref="F31:F32"/>
    <mergeCell ref="G24:G26"/>
    <mergeCell ref="H24:H26"/>
    <mergeCell ref="A27:A30"/>
    <mergeCell ref="B27:B30"/>
    <mergeCell ref="C27:C30"/>
    <mergeCell ref="D27:D30"/>
    <mergeCell ref="E27:E30"/>
    <mergeCell ref="F27:F30"/>
    <mergeCell ref="G27:G30"/>
    <mergeCell ref="H27:H30"/>
    <mergeCell ref="A24:A26"/>
    <mergeCell ref="B24:B26"/>
    <mergeCell ref="C24:C26"/>
    <mergeCell ref="D24:D26"/>
    <mergeCell ref="E24:E26"/>
    <mergeCell ref="F24:F26"/>
    <mergeCell ref="F18:F23"/>
    <mergeCell ref="G18:G23"/>
    <mergeCell ref="H18:H23"/>
    <mergeCell ref="A10:A17"/>
    <mergeCell ref="B10:B17"/>
    <mergeCell ref="C10:C17"/>
    <mergeCell ref="D10:D17"/>
    <mergeCell ref="E10:E17"/>
    <mergeCell ref="F10:F17"/>
    <mergeCell ref="A18:A23"/>
    <mergeCell ref="B18:B23"/>
    <mergeCell ref="C18:C23"/>
    <mergeCell ref="D18:D23"/>
    <mergeCell ref="E18:E23"/>
    <mergeCell ref="B55:B56"/>
    <mergeCell ref="A5:I5"/>
    <mergeCell ref="A1:C1"/>
    <mergeCell ref="F1:I1"/>
    <mergeCell ref="A2:C2"/>
    <mergeCell ref="F2:I2"/>
    <mergeCell ref="A3:C3"/>
    <mergeCell ref="A6:I6"/>
    <mergeCell ref="A8:A9"/>
    <mergeCell ref="B8:B9"/>
    <mergeCell ref="C8:D8"/>
    <mergeCell ref="E8:F8"/>
    <mergeCell ref="G8:H8"/>
    <mergeCell ref="I8:I9"/>
    <mergeCell ref="G10:G17"/>
    <mergeCell ref="H10:H17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opLeftCell="A27" workbookViewId="0">
      <selection activeCell="I27" sqref="I27"/>
    </sheetView>
  </sheetViews>
  <sheetFormatPr defaultRowHeight="15" x14ac:dyDescent="0.25"/>
  <cols>
    <col min="1" max="1" width="4.42578125" customWidth="1"/>
    <col min="2" max="2" width="18.5703125" customWidth="1"/>
    <col min="3" max="3" width="8.85546875" customWidth="1"/>
    <col min="4" max="4" width="8" customWidth="1"/>
    <col min="5" max="5" width="10.7109375" customWidth="1"/>
    <col min="6" max="6" width="11.42578125" customWidth="1"/>
    <col min="7" max="7" width="11.85546875" customWidth="1"/>
    <col min="8" max="8" width="10.140625" customWidth="1"/>
    <col min="9" max="9" width="58.140625" customWidth="1"/>
  </cols>
  <sheetData>
    <row r="1" spans="1:13" s="28" customFormat="1" ht="20.100000000000001" customHeight="1" x14ac:dyDescent="0.25">
      <c r="A1" s="426" t="s">
        <v>207</v>
      </c>
      <c r="B1" s="426"/>
      <c r="C1" s="426"/>
      <c r="D1" s="426"/>
      <c r="E1" s="426"/>
      <c r="F1" s="425" t="s">
        <v>1</v>
      </c>
      <c r="G1" s="425"/>
      <c r="H1" s="425"/>
      <c r="I1" s="425"/>
    </row>
    <row r="2" spans="1:13" s="28" customFormat="1" ht="20.100000000000001" customHeight="1" x14ac:dyDescent="0.25">
      <c r="A2" s="426" t="s">
        <v>0</v>
      </c>
      <c r="B2" s="426"/>
      <c r="C2" s="426"/>
      <c r="D2" s="426"/>
      <c r="E2" s="426"/>
      <c r="F2" s="425" t="s">
        <v>208</v>
      </c>
      <c r="G2" s="425"/>
      <c r="H2" s="425"/>
      <c r="I2" s="425"/>
    </row>
    <row r="3" spans="1:13" s="28" customFormat="1" ht="20.100000000000001" customHeight="1" x14ac:dyDescent="0.25">
      <c r="A3" s="425" t="s">
        <v>503</v>
      </c>
      <c r="B3" s="425"/>
      <c r="C3" s="425"/>
      <c r="D3" s="425"/>
      <c r="E3" s="425"/>
      <c r="F3" s="426"/>
      <c r="G3" s="426"/>
      <c r="H3" s="426"/>
      <c r="I3" s="426"/>
    </row>
    <row r="4" spans="1:13" s="28" customFormat="1" ht="20.100000000000001" customHeight="1" x14ac:dyDescent="0.25">
      <c r="A4" s="426"/>
      <c r="B4" s="426"/>
      <c r="C4" s="426"/>
      <c r="D4" s="426"/>
      <c r="E4" s="426"/>
    </row>
    <row r="5" spans="1:13" s="28" customFormat="1" ht="69" customHeight="1" x14ac:dyDescent="0.25">
      <c r="A5" s="453" t="s">
        <v>504</v>
      </c>
      <c r="B5" s="453"/>
      <c r="C5" s="453"/>
      <c r="D5" s="453"/>
      <c r="E5" s="453"/>
      <c r="F5" s="453"/>
      <c r="G5" s="453"/>
      <c r="H5" s="453"/>
      <c r="I5" s="453"/>
    </row>
    <row r="7" spans="1:13" ht="39" customHeight="1" x14ac:dyDescent="0.25">
      <c r="A7" s="356" t="s">
        <v>4</v>
      </c>
      <c r="B7" s="357" t="s">
        <v>505</v>
      </c>
      <c r="C7" s="357" t="s">
        <v>6</v>
      </c>
      <c r="D7" s="357"/>
      <c r="E7" s="357" t="s">
        <v>7</v>
      </c>
      <c r="F7" s="357"/>
      <c r="G7" s="357" t="s">
        <v>506</v>
      </c>
      <c r="H7" s="357"/>
      <c r="I7" s="374" t="s">
        <v>507</v>
      </c>
    </row>
    <row r="8" spans="1:13" ht="38.25" customHeight="1" x14ac:dyDescent="0.25">
      <c r="A8" s="356"/>
      <c r="B8" s="357"/>
      <c r="C8" s="140" t="s">
        <v>9</v>
      </c>
      <c r="D8" s="140" t="s">
        <v>10</v>
      </c>
      <c r="E8" s="140" t="s">
        <v>11</v>
      </c>
      <c r="F8" s="140" t="s">
        <v>508</v>
      </c>
      <c r="G8" s="140" t="s">
        <v>11</v>
      </c>
      <c r="H8" s="140" t="s">
        <v>508</v>
      </c>
      <c r="I8" s="375"/>
    </row>
    <row r="9" spans="1:13" ht="306" customHeight="1" x14ac:dyDescent="0.25">
      <c r="A9" s="142">
        <v>1</v>
      </c>
      <c r="B9" s="48" t="s">
        <v>69</v>
      </c>
      <c r="C9" s="142" t="s">
        <v>15</v>
      </c>
      <c r="D9" s="142"/>
      <c r="E9" s="142">
        <v>84</v>
      </c>
      <c r="F9" s="142" t="s">
        <v>17</v>
      </c>
      <c r="G9" s="142">
        <v>82</v>
      </c>
      <c r="H9" s="142" t="s">
        <v>17</v>
      </c>
      <c r="I9" s="48" t="s">
        <v>509</v>
      </c>
      <c r="K9" s="52"/>
      <c r="L9" s="52"/>
      <c r="M9" s="52"/>
    </row>
    <row r="10" spans="1:13" ht="268.5" customHeight="1" x14ac:dyDescent="0.25">
      <c r="A10" s="141">
        <v>2</v>
      </c>
      <c r="B10" s="153" t="s">
        <v>70</v>
      </c>
      <c r="C10" s="141" t="s">
        <v>15</v>
      </c>
      <c r="D10" s="141"/>
      <c r="E10" s="141">
        <v>85</v>
      </c>
      <c r="F10" s="142" t="s">
        <v>17</v>
      </c>
      <c r="G10" s="141">
        <v>82</v>
      </c>
      <c r="H10" s="142" t="s">
        <v>17</v>
      </c>
      <c r="I10" s="24" t="s">
        <v>510</v>
      </c>
    </row>
    <row r="11" spans="1:13" ht="179.25" customHeight="1" x14ac:dyDescent="0.25">
      <c r="A11" s="141">
        <v>3</v>
      </c>
      <c r="B11" s="153" t="s">
        <v>71</v>
      </c>
      <c r="C11" s="141" t="s">
        <v>15</v>
      </c>
      <c r="D11" s="141"/>
      <c r="E11" s="141">
        <v>82</v>
      </c>
      <c r="F11" s="142" t="s">
        <v>193</v>
      </c>
      <c r="G11" s="141">
        <v>87</v>
      </c>
      <c r="H11" s="142" t="s">
        <v>193</v>
      </c>
      <c r="I11" s="24" t="s">
        <v>511</v>
      </c>
    </row>
    <row r="12" spans="1:13" ht="163.5" customHeight="1" x14ac:dyDescent="0.25">
      <c r="A12" s="141">
        <v>4</v>
      </c>
      <c r="B12" s="154" t="s">
        <v>72</v>
      </c>
      <c r="C12" s="141"/>
      <c r="D12" s="141" t="s">
        <v>15</v>
      </c>
      <c r="E12" s="141">
        <v>94</v>
      </c>
      <c r="F12" s="142" t="s">
        <v>17</v>
      </c>
      <c r="G12" s="141">
        <v>91</v>
      </c>
      <c r="H12" s="142" t="s">
        <v>17</v>
      </c>
      <c r="I12" s="24" t="s">
        <v>512</v>
      </c>
    </row>
    <row r="13" spans="1:13" ht="242.25" customHeight="1" x14ac:dyDescent="0.25">
      <c r="A13" s="141">
        <v>5</v>
      </c>
      <c r="B13" s="153" t="s">
        <v>73</v>
      </c>
      <c r="C13" s="140"/>
      <c r="D13" s="141" t="s">
        <v>15</v>
      </c>
      <c r="E13" s="141">
        <v>84</v>
      </c>
      <c r="F13" s="142" t="s">
        <v>17</v>
      </c>
      <c r="G13" s="141">
        <v>81</v>
      </c>
      <c r="H13" s="142" t="s">
        <v>17</v>
      </c>
      <c r="I13" s="24" t="s">
        <v>513</v>
      </c>
    </row>
    <row r="14" spans="1:13" ht="121.5" customHeight="1" x14ac:dyDescent="0.25">
      <c r="A14" s="141">
        <v>6</v>
      </c>
      <c r="B14" s="154" t="s">
        <v>74</v>
      </c>
      <c r="C14" s="155"/>
      <c r="D14" s="141" t="s">
        <v>15</v>
      </c>
      <c r="E14" s="156">
        <v>89</v>
      </c>
      <c r="F14" s="142" t="s">
        <v>17</v>
      </c>
      <c r="G14" s="156">
        <v>87</v>
      </c>
      <c r="H14" s="142" t="s">
        <v>17</v>
      </c>
      <c r="I14" s="157" t="s">
        <v>514</v>
      </c>
    </row>
    <row r="15" spans="1:13" ht="172.5" customHeight="1" x14ac:dyDescent="0.25">
      <c r="A15" s="141">
        <v>7</v>
      </c>
      <c r="B15" s="153" t="s">
        <v>75</v>
      </c>
      <c r="C15" s="155"/>
      <c r="D15" s="141" t="s">
        <v>15</v>
      </c>
      <c r="E15" s="156">
        <v>82</v>
      </c>
      <c r="F15" s="142" t="s">
        <v>17</v>
      </c>
      <c r="G15" s="156">
        <v>87</v>
      </c>
      <c r="H15" s="142" t="s">
        <v>17</v>
      </c>
      <c r="I15" s="157" t="s">
        <v>515</v>
      </c>
    </row>
    <row r="16" spans="1:13" ht="207.75" customHeight="1" x14ac:dyDescent="0.25">
      <c r="A16" s="141">
        <v>8</v>
      </c>
      <c r="B16" s="153" t="s">
        <v>76</v>
      </c>
      <c r="C16" s="155"/>
      <c r="D16" s="141" t="s">
        <v>15</v>
      </c>
      <c r="E16" s="156">
        <v>79</v>
      </c>
      <c r="F16" s="142" t="s">
        <v>194</v>
      </c>
      <c r="G16" s="156">
        <v>79</v>
      </c>
      <c r="H16" s="142" t="s">
        <v>194</v>
      </c>
      <c r="I16" s="157" t="s">
        <v>516</v>
      </c>
    </row>
    <row r="17" spans="1:9" ht="231" x14ac:dyDescent="0.25">
      <c r="A17" s="141">
        <v>9</v>
      </c>
      <c r="B17" s="153" t="s">
        <v>77</v>
      </c>
      <c r="C17" s="155"/>
      <c r="D17" s="141" t="s">
        <v>15</v>
      </c>
      <c r="E17" s="156">
        <v>86</v>
      </c>
      <c r="F17" s="142" t="s">
        <v>17</v>
      </c>
      <c r="G17" s="156">
        <v>77</v>
      </c>
      <c r="H17" s="142" t="s">
        <v>194</v>
      </c>
      <c r="I17" s="157" t="s">
        <v>517</v>
      </c>
    </row>
    <row r="18" spans="1:9" ht="165" x14ac:dyDescent="0.25">
      <c r="A18" s="141">
        <v>10</v>
      </c>
      <c r="B18" s="153" t="s">
        <v>78</v>
      </c>
      <c r="C18" s="155"/>
      <c r="D18" s="141" t="s">
        <v>15</v>
      </c>
      <c r="E18" s="156">
        <v>86</v>
      </c>
      <c r="F18" s="142" t="s">
        <v>17</v>
      </c>
      <c r="G18" s="156">
        <v>86</v>
      </c>
      <c r="H18" s="142" t="s">
        <v>17</v>
      </c>
      <c r="I18" s="157" t="s">
        <v>518</v>
      </c>
    </row>
    <row r="19" spans="1:9" ht="198" x14ac:dyDescent="0.25">
      <c r="A19" s="141">
        <v>11</v>
      </c>
      <c r="B19" s="153" t="s">
        <v>79</v>
      </c>
      <c r="C19" s="155"/>
      <c r="D19" s="141" t="s">
        <v>15</v>
      </c>
      <c r="E19" s="156">
        <v>77</v>
      </c>
      <c r="F19" s="142" t="s">
        <v>194</v>
      </c>
      <c r="G19" s="156">
        <v>84</v>
      </c>
      <c r="H19" s="142" t="s">
        <v>17</v>
      </c>
      <c r="I19" s="157" t="s">
        <v>519</v>
      </c>
    </row>
    <row r="20" spans="1:9" ht="264" x14ac:dyDescent="0.25">
      <c r="A20" s="141">
        <v>12</v>
      </c>
      <c r="B20" s="153" t="s">
        <v>80</v>
      </c>
      <c r="C20" s="155"/>
      <c r="D20" s="141" t="s">
        <v>15</v>
      </c>
      <c r="E20" s="156">
        <v>86</v>
      </c>
      <c r="F20" s="142" t="s">
        <v>17</v>
      </c>
      <c r="G20" s="156">
        <v>77</v>
      </c>
      <c r="H20" s="142" t="s">
        <v>194</v>
      </c>
      <c r="I20" s="157" t="s">
        <v>520</v>
      </c>
    </row>
    <row r="21" spans="1:9" ht="231" x14ac:dyDescent="0.25">
      <c r="A21" s="141">
        <v>13</v>
      </c>
      <c r="B21" s="153" t="s">
        <v>81</v>
      </c>
      <c r="C21" s="155"/>
      <c r="D21" s="141" t="s">
        <v>15</v>
      </c>
      <c r="E21" s="156">
        <v>82</v>
      </c>
      <c r="F21" s="142" t="s">
        <v>17</v>
      </c>
      <c r="G21" s="156">
        <v>81</v>
      </c>
      <c r="H21" s="142" t="s">
        <v>17</v>
      </c>
      <c r="I21" s="157" t="s">
        <v>521</v>
      </c>
    </row>
    <row r="22" spans="1:9" ht="115.5" x14ac:dyDescent="0.25">
      <c r="A22" s="141">
        <v>14</v>
      </c>
      <c r="B22" s="153" t="s">
        <v>82</v>
      </c>
      <c r="C22" s="155"/>
      <c r="D22" s="141" t="s">
        <v>15</v>
      </c>
      <c r="E22" s="156">
        <v>94</v>
      </c>
      <c r="F22" s="142" t="s">
        <v>17</v>
      </c>
      <c r="G22" s="156">
        <v>89</v>
      </c>
      <c r="H22" s="142" t="s">
        <v>17</v>
      </c>
      <c r="I22" s="158" t="s">
        <v>522</v>
      </c>
    </row>
    <row r="23" spans="1:9" ht="115.5" x14ac:dyDescent="0.25">
      <c r="A23" s="141">
        <v>15</v>
      </c>
      <c r="B23" s="153" t="s">
        <v>83</v>
      </c>
      <c r="C23" s="155"/>
      <c r="D23" s="141" t="s">
        <v>15</v>
      </c>
      <c r="E23" s="156">
        <v>93</v>
      </c>
      <c r="F23" s="142" t="s">
        <v>17</v>
      </c>
      <c r="G23" s="156">
        <v>89</v>
      </c>
      <c r="H23" s="142" t="s">
        <v>17</v>
      </c>
      <c r="I23" s="157" t="s">
        <v>523</v>
      </c>
    </row>
    <row r="24" spans="1:9" ht="280.5" x14ac:dyDescent="0.25">
      <c r="A24" s="141">
        <v>16</v>
      </c>
      <c r="B24" s="153" t="s">
        <v>84</v>
      </c>
      <c r="C24" s="155"/>
      <c r="D24" s="141" t="s">
        <v>15</v>
      </c>
      <c r="E24" s="156">
        <v>91</v>
      </c>
      <c r="F24" s="142" t="s">
        <v>17</v>
      </c>
      <c r="G24" s="156">
        <v>68</v>
      </c>
      <c r="H24" s="142" t="s">
        <v>194</v>
      </c>
      <c r="I24" s="157" t="s">
        <v>524</v>
      </c>
    </row>
    <row r="25" spans="1:9" ht="165" x14ac:dyDescent="0.25">
      <c r="A25" s="141">
        <v>17</v>
      </c>
      <c r="B25" s="153" t="s">
        <v>85</v>
      </c>
      <c r="C25" s="155"/>
      <c r="D25" s="141" t="s">
        <v>15</v>
      </c>
      <c r="E25" s="156">
        <v>72</v>
      </c>
      <c r="F25" s="142" t="s">
        <v>194</v>
      </c>
      <c r="G25" s="156">
        <v>82</v>
      </c>
      <c r="H25" s="142" t="s">
        <v>17</v>
      </c>
      <c r="I25" s="157" t="s">
        <v>525</v>
      </c>
    </row>
    <row r="26" spans="1:9" ht="181.5" x14ac:dyDescent="0.25">
      <c r="A26" s="141">
        <v>18</v>
      </c>
      <c r="B26" s="153" t="s">
        <v>86</v>
      </c>
      <c r="C26" s="155"/>
      <c r="D26" s="141" t="s">
        <v>15</v>
      </c>
      <c r="E26" s="156">
        <v>68</v>
      </c>
      <c r="F26" s="142" t="s">
        <v>193</v>
      </c>
      <c r="G26" s="156">
        <v>82</v>
      </c>
      <c r="H26" s="143" t="s">
        <v>193</v>
      </c>
      <c r="I26" s="157" t="s">
        <v>526</v>
      </c>
    </row>
    <row r="27" spans="1:9" ht="379.5" x14ac:dyDescent="0.25">
      <c r="A27" s="141">
        <v>19</v>
      </c>
      <c r="B27" s="153" t="s">
        <v>87</v>
      </c>
      <c r="C27" s="155"/>
      <c r="D27" s="141" t="s">
        <v>15</v>
      </c>
      <c r="E27" s="156">
        <v>68</v>
      </c>
      <c r="F27" s="142" t="s">
        <v>193</v>
      </c>
      <c r="G27" s="156">
        <v>62</v>
      </c>
      <c r="H27" s="143" t="s">
        <v>193</v>
      </c>
      <c r="I27" s="157" t="s">
        <v>527</v>
      </c>
    </row>
    <row r="29" spans="1:9" s="159" customFormat="1" ht="16.5" x14ac:dyDescent="0.25">
      <c r="G29" s="451" t="s">
        <v>460</v>
      </c>
      <c r="H29" s="451"/>
      <c r="I29" s="451"/>
    </row>
    <row r="30" spans="1:9" s="159" customFormat="1" ht="16.5" x14ac:dyDescent="0.25">
      <c r="G30" s="452" t="s">
        <v>461</v>
      </c>
      <c r="H30" s="452"/>
      <c r="I30" s="452"/>
    </row>
    <row r="36" spans="7:9" ht="16.5" x14ac:dyDescent="0.25">
      <c r="G36" s="425" t="s">
        <v>69</v>
      </c>
      <c r="H36" s="425"/>
      <c r="I36" s="425"/>
    </row>
  </sheetData>
  <mergeCells count="17">
    <mergeCell ref="G29:I29"/>
    <mergeCell ref="G30:I30"/>
    <mergeCell ref="G36:I36"/>
    <mergeCell ref="A4:E4"/>
    <mergeCell ref="A7:A8"/>
    <mergeCell ref="B7:B8"/>
    <mergeCell ref="C7:D7"/>
    <mergeCell ref="E7:F7"/>
    <mergeCell ref="A5:I5"/>
    <mergeCell ref="G7:H7"/>
    <mergeCell ref="I7:I8"/>
    <mergeCell ref="A1:E1"/>
    <mergeCell ref="F1:I1"/>
    <mergeCell ref="A2:E2"/>
    <mergeCell ref="F2:I2"/>
    <mergeCell ref="A3:E3"/>
    <mergeCell ref="F3:I3"/>
  </mergeCells>
  <pageMargins left="0.7" right="0.7" top="0.75" bottom="0.75" header="0.3" footer="0.3"/>
  <pageSetup paperSize="9" orientation="landscape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9"/>
  <sheetViews>
    <sheetView topLeftCell="A65" zoomScale="93" zoomScaleNormal="93" workbookViewId="0">
      <selection activeCell="I95" sqref="I95"/>
    </sheetView>
  </sheetViews>
  <sheetFormatPr defaultRowHeight="15" x14ac:dyDescent="0.25"/>
  <cols>
    <col min="1" max="1" width="5.85546875" style="38" customWidth="1"/>
    <col min="2" max="2" width="20.7109375" style="38" customWidth="1"/>
    <col min="3" max="8" width="8.7109375" style="38" customWidth="1"/>
    <col min="9" max="9" width="63" style="38" customWidth="1"/>
    <col min="10" max="10" width="2.7109375" style="38" customWidth="1"/>
    <col min="11" max="11" width="66.42578125" style="38" customWidth="1"/>
    <col min="12" max="16384" width="9.140625" style="38"/>
  </cols>
  <sheetData>
    <row r="1" spans="1:11" x14ac:dyDescent="0.25">
      <c r="A1" s="376" t="s">
        <v>207</v>
      </c>
      <c r="B1" s="376"/>
      <c r="C1" s="376"/>
      <c r="F1" s="355" t="s">
        <v>1</v>
      </c>
      <c r="G1" s="355"/>
      <c r="H1" s="355"/>
      <c r="I1" s="355"/>
    </row>
    <row r="2" spans="1:11" ht="15.75" x14ac:dyDescent="0.25">
      <c r="A2" s="376" t="s">
        <v>0</v>
      </c>
      <c r="B2" s="376"/>
      <c r="C2" s="376"/>
      <c r="F2" s="377" t="s">
        <v>208</v>
      </c>
      <c r="G2" s="377"/>
      <c r="H2" s="377"/>
      <c r="I2" s="377"/>
    </row>
    <row r="3" spans="1:11" x14ac:dyDescent="0.25">
      <c r="A3" s="4" t="s">
        <v>209</v>
      </c>
      <c r="B3" s="4"/>
      <c r="C3" s="4"/>
      <c r="D3" s="39"/>
    </row>
    <row r="4" spans="1:11" x14ac:dyDescent="0.25">
      <c r="A4" s="376"/>
      <c r="B4" s="376"/>
      <c r="C4" s="376"/>
      <c r="I4" s="72" t="s">
        <v>210</v>
      </c>
    </row>
    <row r="5" spans="1:11" ht="15.75" x14ac:dyDescent="0.25">
      <c r="A5" s="377" t="s">
        <v>200</v>
      </c>
      <c r="B5" s="377"/>
      <c r="C5" s="377"/>
      <c r="D5" s="377"/>
      <c r="E5" s="377"/>
      <c r="F5" s="377"/>
      <c r="G5" s="377"/>
      <c r="H5" s="377"/>
      <c r="I5" s="377"/>
    </row>
    <row r="6" spans="1:11" ht="15.75" x14ac:dyDescent="0.25">
      <c r="A6" s="377" t="s">
        <v>201</v>
      </c>
      <c r="B6" s="377"/>
      <c r="C6" s="377"/>
      <c r="D6" s="377"/>
      <c r="E6" s="377"/>
      <c r="F6" s="377"/>
      <c r="G6" s="377"/>
      <c r="H6" s="377"/>
      <c r="I6" s="377"/>
    </row>
    <row r="8" spans="1:11" ht="16.5" customHeight="1" x14ac:dyDescent="0.25">
      <c r="A8" s="356" t="s">
        <v>4</v>
      </c>
      <c r="B8" s="357" t="s">
        <v>5</v>
      </c>
      <c r="C8" s="357" t="s">
        <v>6</v>
      </c>
      <c r="D8" s="357"/>
      <c r="E8" s="357" t="s">
        <v>7</v>
      </c>
      <c r="F8" s="357"/>
      <c r="G8" s="357" t="s">
        <v>8</v>
      </c>
      <c r="H8" s="357"/>
      <c r="I8" s="374" t="s">
        <v>195</v>
      </c>
    </row>
    <row r="9" spans="1:11" ht="49.5" x14ac:dyDescent="0.25">
      <c r="A9" s="356"/>
      <c r="B9" s="357"/>
      <c r="C9" s="87" t="s">
        <v>9</v>
      </c>
      <c r="D9" s="87" t="s">
        <v>10</v>
      </c>
      <c r="E9" s="87" t="s">
        <v>11</v>
      </c>
      <c r="F9" s="87" t="s">
        <v>12</v>
      </c>
      <c r="G9" s="87" t="s">
        <v>11</v>
      </c>
      <c r="H9" s="87" t="s">
        <v>12</v>
      </c>
      <c r="I9" s="375"/>
    </row>
    <row r="10" spans="1:11" ht="31.5" customHeight="1" x14ac:dyDescent="0.25">
      <c r="A10" s="383">
        <v>1</v>
      </c>
      <c r="B10" s="390" t="s">
        <v>89</v>
      </c>
      <c r="C10" s="383" t="s">
        <v>15</v>
      </c>
      <c r="D10" s="383"/>
      <c r="E10" s="383">
        <v>84</v>
      </c>
      <c r="F10" s="383" t="s">
        <v>193</v>
      </c>
      <c r="G10" s="454">
        <v>84</v>
      </c>
      <c r="H10" s="383" t="s">
        <v>193</v>
      </c>
      <c r="I10" s="41" t="s">
        <v>394</v>
      </c>
      <c r="K10" s="38" t="s">
        <v>395</v>
      </c>
    </row>
    <row r="11" spans="1:11" ht="15.75" customHeight="1" x14ac:dyDescent="0.25">
      <c r="A11" s="384"/>
      <c r="B11" s="391"/>
      <c r="C11" s="384"/>
      <c r="D11" s="384"/>
      <c r="E11" s="384"/>
      <c r="F11" s="384"/>
      <c r="G11" s="455"/>
      <c r="H11" s="384"/>
      <c r="I11" s="41" t="s">
        <v>396</v>
      </c>
      <c r="K11" s="38" t="s">
        <v>462</v>
      </c>
    </row>
    <row r="12" spans="1:11" ht="15.75" x14ac:dyDescent="0.25">
      <c r="A12" s="384"/>
      <c r="B12" s="391"/>
      <c r="C12" s="384"/>
      <c r="D12" s="384"/>
      <c r="E12" s="384"/>
      <c r="F12" s="384"/>
      <c r="G12" s="455"/>
      <c r="H12" s="384"/>
      <c r="I12" s="41" t="s">
        <v>397</v>
      </c>
    </row>
    <row r="13" spans="1:11" ht="17.25" customHeight="1" x14ac:dyDescent="0.25">
      <c r="A13" s="384"/>
      <c r="B13" s="391"/>
      <c r="C13" s="384"/>
      <c r="D13" s="384"/>
      <c r="E13" s="384"/>
      <c r="F13" s="384"/>
      <c r="G13" s="455"/>
      <c r="H13" s="384"/>
      <c r="I13" s="41" t="s">
        <v>398</v>
      </c>
    </row>
    <row r="14" spans="1:11" ht="13.5" customHeight="1" x14ac:dyDescent="0.25">
      <c r="A14" s="384"/>
      <c r="B14" s="391"/>
      <c r="C14" s="384"/>
      <c r="D14" s="384"/>
      <c r="E14" s="384"/>
      <c r="F14" s="384"/>
      <c r="G14" s="455"/>
      <c r="H14" s="384"/>
      <c r="I14" s="41" t="s">
        <v>399</v>
      </c>
    </row>
    <row r="15" spans="1:11" ht="15.75" x14ac:dyDescent="0.25">
      <c r="A15" s="385"/>
      <c r="B15" s="392"/>
      <c r="C15" s="385"/>
      <c r="D15" s="385"/>
      <c r="E15" s="385"/>
      <c r="F15" s="385"/>
      <c r="G15" s="456"/>
      <c r="H15" s="385"/>
      <c r="I15" s="41" t="s">
        <v>400</v>
      </c>
    </row>
    <row r="16" spans="1:11" ht="15.75" x14ac:dyDescent="0.25">
      <c r="A16" s="383">
        <v>2</v>
      </c>
      <c r="B16" s="436" t="s">
        <v>90</v>
      </c>
      <c r="C16" s="393" t="s">
        <v>15</v>
      </c>
      <c r="D16" s="422"/>
      <c r="E16" s="393">
        <v>91</v>
      </c>
      <c r="F16" s="393" t="s">
        <v>192</v>
      </c>
      <c r="G16" s="393">
        <v>91</v>
      </c>
      <c r="H16" s="393"/>
      <c r="I16" s="96" t="s">
        <v>401</v>
      </c>
    </row>
    <row r="17" spans="1:16" ht="17.100000000000001" customHeight="1" x14ac:dyDescent="0.25">
      <c r="A17" s="384"/>
      <c r="B17" s="437"/>
      <c r="C17" s="394"/>
      <c r="D17" s="423"/>
      <c r="E17" s="394"/>
      <c r="F17" s="394"/>
      <c r="G17" s="394"/>
      <c r="H17" s="394"/>
      <c r="I17" s="41" t="s">
        <v>402</v>
      </c>
      <c r="K17" s="38" t="s">
        <v>403</v>
      </c>
    </row>
    <row r="18" spans="1:16" ht="17.100000000000001" customHeight="1" x14ac:dyDescent="0.25">
      <c r="A18" s="384"/>
      <c r="B18" s="437"/>
      <c r="C18" s="394"/>
      <c r="D18" s="423"/>
      <c r="E18" s="394"/>
      <c r="F18" s="394"/>
      <c r="G18" s="394"/>
      <c r="H18" s="394"/>
      <c r="I18" s="41" t="s">
        <v>404</v>
      </c>
      <c r="K18" s="38" t="s">
        <v>405</v>
      </c>
    </row>
    <row r="19" spans="1:16" ht="17.100000000000001" customHeight="1" x14ac:dyDescent="0.25">
      <c r="A19" s="385"/>
      <c r="B19" s="438"/>
      <c r="C19" s="395"/>
      <c r="D19" s="424"/>
      <c r="E19" s="395"/>
      <c r="F19" s="395"/>
      <c r="G19" s="395"/>
      <c r="H19" s="395"/>
      <c r="I19" s="41" t="s">
        <v>400</v>
      </c>
    </row>
    <row r="20" spans="1:16" ht="17.100000000000001" customHeight="1" x14ac:dyDescent="0.25">
      <c r="A20" s="383">
        <v>3</v>
      </c>
      <c r="B20" s="387" t="s">
        <v>100</v>
      </c>
      <c r="C20" s="393" t="s">
        <v>15</v>
      </c>
      <c r="D20" s="422"/>
      <c r="E20" s="393">
        <v>81</v>
      </c>
      <c r="F20" s="393" t="s">
        <v>193</v>
      </c>
      <c r="G20" s="393">
        <v>81</v>
      </c>
      <c r="H20" s="393" t="s">
        <v>193</v>
      </c>
      <c r="I20" s="41" t="s">
        <v>396</v>
      </c>
      <c r="K20" s="38" t="s">
        <v>406</v>
      </c>
    </row>
    <row r="21" spans="1:16" ht="17.100000000000001" customHeight="1" x14ac:dyDescent="0.25">
      <c r="A21" s="384"/>
      <c r="B21" s="388"/>
      <c r="C21" s="394"/>
      <c r="D21" s="423"/>
      <c r="E21" s="394"/>
      <c r="F21" s="394"/>
      <c r="G21" s="394"/>
      <c r="H21" s="394"/>
      <c r="I21" s="41" t="s">
        <v>397</v>
      </c>
      <c r="K21" s="38" t="s">
        <v>407</v>
      </c>
    </row>
    <row r="22" spans="1:16" ht="17.100000000000001" customHeight="1" x14ac:dyDescent="0.25">
      <c r="A22" s="384"/>
      <c r="B22" s="388"/>
      <c r="C22" s="394"/>
      <c r="D22" s="423"/>
      <c r="E22" s="394"/>
      <c r="F22" s="394"/>
      <c r="G22" s="394"/>
      <c r="H22" s="394"/>
      <c r="I22" s="41" t="s">
        <v>408</v>
      </c>
      <c r="K22" s="38" t="s">
        <v>409</v>
      </c>
    </row>
    <row r="23" spans="1:16" ht="17.100000000000001" customHeight="1" x14ac:dyDescent="0.25">
      <c r="A23" s="384"/>
      <c r="B23" s="388"/>
      <c r="C23" s="394"/>
      <c r="D23" s="423"/>
      <c r="E23" s="394"/>
      <c r="F23" s="394"/>
      <c r="G23" s="394"/>
      <c r="H23" s="394"/>
      <c r="I23" s="41" t="s">
        <v>410</v>
      </c>
      <c r="K23" s="97" t="s">
        <v>411</v>
      </c>
    </row>
    <row r="24" spans="1:16" ht="17.100000000000001" customHeight="1" x14ac:dyDescent="0.25">
      <c r="A24" s="384"/>
      <c r="B24" s="388"/>
      <c r="C24" s="394"/>
      <c r="D24" s="423"/>
      <c r="E24" s="394"/>
      <c r="F24" s="394"/>
      <c r="G24" s="394"/>
      <c r="H24" s="394"/>
      <c r="I24" s="41" t="s">
        <v>412</v>
      </c>
    </row>
    <row r="25" spans="1:16" ht="17.100000000000001" customHeight="1" x14ac:dyDescent="0.25">
      <c r="A25" s="384"/>
      <c r="B25" s="388"/>
      <c r="C25" s="394"/>
      <c r="D25" s="423"/>
      <c r="E25" s="394"/>
      <c r="F25" s="394"/>
      <c r="G25" s="394"/>
      <c r="H25" s="394"/>
      <c r="I25" s="41" t="s">
        <v>413</v>
      </c>
    </row>
    <row r="26" spans="1:16" ht="17.100000000000001" customHeight="1" x14ac:dyDescent="0.25">
      <c r="A26" s="384"/>
      <c r="B26" s="388"/>
      <c r="C26" s="394"/>
      <c r="D26" s="423"/>
      <c r="E26" s="394"/>
      <c r="F26" s="394"/>
      <c r="G26" s="394"/>
      <c r="H26" s="394"/>
      <c r="I26" s="41" t="s">
        <v>404</v>
      </c>
    </row>
    <row r="27" spans="1:16" ht="17.100000000000001" customHeight="1" x14ac:dyDescent="0.25">
      <c r="A27" s="384"/>
      <c r="B27" s="388"/>
      <c r="C27" s="394"/>
      <c r="D27" s="423"/>
      <c r="E27" s="394"/>
      <c r="F27" s="394"/>
      <c r="G27" s="394"/>
      <c r="H27" s="394"/>
      <c r="I27" s="41" t="s">
        <v>414</v>
      </c>
    </row>
    <row r="28" spans="1:16" ht="17.100000000000001" customHeight="1" x14ac:dyDescent="0.25">
      <c r="A28" s="385"/>
      <c r="B28" s="389"/>
      <c r="C28" s="395"/>
      <c r="D28" s="424"/>
      <c r="E28" s="395"/>
      <c r="F28" s="395"/>
      <c r="G28" s="395"/>
      <c r="H28" s="395"/>
      <c r="I28" s="41" t="s">
        <v>400</v>
      </c>
    </row>
    <row r="29" spans="1:16" ht="18" customHeight="1" x14ac:dyDescent="0.25">
      <c r="A29" s="383">
        <v>4</v>
      </c>
      <c r="B29" s="387" t="s">
        <v>106</v>
      </c>
      <c r="C29" s="422"/>
      <c r="D29" s="383" t="s">
        <v>15</v>
      </c>
      <c r="E29" s="393">
        <v>93</v>
      </c>
      <c r="F29" s="457" t="s">
        <v>192</v>
      </c>
      <c r="G29" s="393">
        <v>93</v>
      </c>
      <c r="H29" s="457" t="s">
        <v>192</v>
      </c>
      <c r="I29" s="41" t="s">
        <v>415</v>
      </c>
      <c r="K29" s="460" t="s">
        <v>416</v>
      </c>
      <c r="L29" s="460"/>
      <c r="M29" s="460"/>
      <c r="N29" s="460"/>
      <c r="O29" s="460"/>
      <c r="P29" s="460"/>
    </row>
    <row r="30" spans="1:16" ht="18" customHeight="1" x14ac:dyDescent="0.25">
      <c r="A30" s="384"/>
      <c r="B30" s="388"/>
      <c r="C30" s="423"/>
      <c r="D30" s="384"/>
      <c r="E30" s="394"/>
      <c r="F30" s="458"/>
      <c r="G30" s="394"/>
      <c r="H30" s="458"/>
      <c r="I30" s="41"/>
      <c r="K30" s="98" t="s">
        <v>417</v>
      </c>
      <c r="L30" s="99"/>
      <c r="M30" s="99"/>
      <c r="N30" s="99"/>
      <c r="O30" s="99"/>
      <c r="P30" s="99"/>
    </row>
    <row r="31" spans="1:16" ht="18" customHeight="1" x14ac:dyDescent="0.25">
      <c r="A31" s="385"/>
      <c r="B31" s="389"/>
      <c r="C31" s="424"/>
      <c r="D31" s="385"/>
      <c r="E31" s="395"/>
      <c r="F31" s="459"/>
      <c r="G31" s="395"/>
      <c r="H31" s="459"/>
      <c r="I31" s="41" t="s">
        <v>418</v>
      </c>
      <c r="K31" s="100" t="s">
        <v>419</v>
      </c>
    </row>
    <row r="32" spans="1:16" ht="18" customHeight="1" x14ac:dyDescent="0.25">
      <c r="A32" s="383">
        <v>5</v>
      </c>
      <c r="B32" s="436" t="s">
        <v>96</v>
      </c>
      <c r="C32" s="393"/>
      <c r="D32" s="383" t="s">
        <v>15</v>
      </c>
      <c r="E32" s="393">
        <v>87</v>
      </c>
      <c r="F32" s="393" t="s">
        <v>192</v>
      </c>
      <c r="G32" s="393">
        <v>87</v>
      </c>
      <c r="H32" s="393" t="s">
        <v>192</v>
      </c>
      <c r="I32" s="41" t="s">
        <v>420</v>
      </c>
    </row>
    <row r="33" spans="1:16" ht="18" customHeight="1" x14ac:dyDescent="0.25">
      <c r="A33" s="384"/>
      <c r="B33" s="437"/>
      <c r="C33" s="394"/>
      <c r="D33" s="384"/>
      <c r="E33" s="394"/>
      <c r="F33" s="394"/>
      <c r="G33" s="394"/>
      <c r="H33" s="394"/>
      <c r="I33" s="41" t="s">
        <v>421</v>
      </c>
    </row>
    <row r="34" spans="1:16" ht="18" customHeight="1" x14ac:dyDescent="0.25">
      <c r="A34" s="384"/>
      <c r="B34" s="437"/>
      <c r="C34" s="394"/>
      <c r="D34" s="384"/>
      <c r="E34" s="394"/>
      <c r="F34" s="394"/>
      <c r="G34" s="394"/>
      <c r="H34" s="394"/>
      <c r="I34" s="41" t="s">
        <v>422</v>
      </c>
      <c r="K34" s="38" t="s">
        <v>423</v>
      </c>
    </row>
    <row r="35" spans="1:16" ht="18" customHeight="1" x14ac:dyDescent="0.25">
      <c r="A35" s="385"/>
      <c r="B35" s="438"/>
      <c r="C35" s="395"/>
      <c r="D35" s="385"/>
      <c r="E35" s="395"/>
      <c r="F35" s="395"/>
      <c r="G35" s="395"/>
      <c r="H35" s="395"/>
      <c r="I35" s="41" t="s">
        <v>424</v>
      </c>
    </row>
    <row r="36" spans="1:16" ht="18" customHeight="1" x14ac:dyDescent="0.25">
      <c r="A36" s="383">
        <v>6</v>
      </c>
      <c r="B36" s="436" t="s">
        <v>91</v>
      </c>
      <c r="C36" s="393"/>
      <c r="D36" s="383" t="s">
        <v>15</v>
      </c>
      <c r="E36" s="393">
        <v>91</v>
      </c>
      <c r="F36" s="393"/>
      <c r="G36" s="393">
        <v>91</v>
      </c>
      <c r="H36" s="393" t="s">
        <v>192</v>
      </c>
      <c r="I36" s="41" t="s">
        <v>396</v>
      </c>
    </row>
    <row r="37" spans="1:16" ht="18" customHeight="1" x14ac:dyDescent="0.25">
      <c r="A37" s="384"/>
      <c r="B37" s="437"/>
      <c r="C37" s="394"/>
      <c r="D37" s="384"/>
      <c r="E37" s="394"/>
      <c r="F37" s="394"/>
      <c r="G37" s="394"/>
      <c r="H37" s="394"/>
      <c r="I37" s="41" t="s">
        <v>425</v>
      </c>
      <c r="K37" s="38" t="s">
        <v>426</v>
      </c>
    </row>
    <row r="38" spans="1:16" ht="18" customHeight="1" x14ac:dyDescent="0.25">
      <c r="A38" s="385"/>
      <c r="B38" s="438"/>
      <c r="C38" s="395"/>
      <c r="D38" s="385"/>
      <c r="E38" s="395"/>
      <c r="F38" s="395"/>
      <c r="G38" s="395"/>
      <c r="H38" s="395"/>
      <c r="I38" s="41" t="s">
        <v>424</v>
      </c>
    </row>
    <row r="39" spans="1:16" ht="18" customHeight="1" x14ac:dyDescent="0.25">
      <c r="A39" s="383">
        <v>7</v>
      </c>
      <c r="B39" s="387" t="s">
        <v>102</v>
      </c>
      <c r="C39" s="422"/>
      <c r="D39" s="383" t="s">
        <v>15</v>
      </c>
      <c r="E39" s="393">
        <v>94</v>
      </c>
      <c r="F39" s="393" t="s">
        <v>192</v>
      </c>
      <c r="G39" s="461">
        <v>94</v>
      </c>
      <c r="H39" s="393" t="s">
        <v>192</v>
      </c>
      <c r="I39" s="41" t="s">
        <v>420</v>
      </c>
    </row>
    <row r="40" spans="1:16" ht="18" customHeight="1" x14ac:dyDescent="0.25">
      <c r="A40" s="385"/>
      <c r="B40" s="389"/>
      <c r="C40" s="424"/>
      <c r="D40" s="385"/>
      <c r="E40" s="395"/>
      <c r="F40" s="395"/>
      <c r="G40" s="462"/>
      <c r="H40" s="395"/>
      <c r="I40" s="41" t="s">
        <v>424</v>
      </c>
      <c r="K40" s="38" t="s">
        <v>426</v>
      </c>
    </row>
    <row r="41" spans="1:16" ht="18" customHeight="1" x14ac:dyDescent="0.25">
      <c r="A41" s="393">
        <v>8</v>
      </c>
      <c r="B41" s="436" t="s">
        <v>94</v>
      </c>
      <c r="C41" s="393"/>
      <c r="D41" s="383" t="s">
        <v>15</v>
      </c>
      <c r="E41" s="393">
        <v>86</v>
      </c>
      <c r="F41" s="393"/>
      <c r="G41" s="393">
        <v>86</v>
      </c>
      <c r="H41" s="393" t="s">
        <v>192</v>
      </c>
      <c r="I41" s="101" t="s">
        <v>427</v>
      </c>
    </row>
    <row r="42" spans="1:16" ht="18" customHeight="1" x14ac:dyDescent="0.25">
      <c r="A42" s="394"/>
      <c r="B42" s="437"/>
      <c r="C42" s="394"/>
      <c r="D42" s="384"/>
      <c r="E42" s="394"/>
      <c r="F42" s="394"/>
      <c r="G42" s="394"/>
      <c r="H42" s="394"/>
      <c r="I42" s="41" t="s">
        <v>428</v>
      </c>
    </row>
    <row r="43" spans="1:16" ht="18" customHeight="1" x14ac:dyDescent="0.25">
      <c r="A43" s="394"/>
      <c r="B43" s="437"/>
      <c r="C43" s="394"/>
      <c r="D43" s="384"/>
      <c r="E43" s="394"/>
      <c r="F43" s="394"/>
      <c r="G43" s="394"/>
      <c r="H43" s="394"/>
      <c r="I43" s="101" t="s">
        <v>429</v>
      </c>
    </row>
    <row r="44" spans="1:16" ht="18" customHeight="1" x14ac:dyDescent="0.25">
      <c r="A44" s="394"/>
      <c r="B44" s="437"/>
      <c r="C44" s="394"/>
      <c r="D44" s="384"/>
      <c r="E44" s="394"/>
      <c r="F44" s="394"/>
      <c r="G44" s="394"/>
      <c r="H44" s="394"/>
      <c r="I44" s="41" t="s">
        <v>425</v>
      </c>
    </row>
    <row r="45" spans="1:16" ht="18" customHeight="1" x14ac:dyDescent="0.25">
      <c r="A45" s="395"/>
      <c r="B45" s="438"/>
      <c r="C45" s="395"/>
      <c r="D45" s="385"/>
      <c r="E45" s="395"/>
      <c r="F45" s="395"/>
      <c r="G45" s="395"/>
      <c r="H45" s="395"/>
      <c r="I45" s="41" t="s">
        <v>424</v>
      </c>
    </row>
    <row r="46" spans="1:16" ht="18" customHeight="1" x14ac:dyDescent="0.25">
      <c r="A46" s="383">
        <v>9</v>
      </c>
      <c r="B46" s="436" t="s">
        <v>95</v>
      </c>
      <c r="C46" s="393"/>
      <c r="D46" s="383" t="s">
        <v>15</v>
      </c>
      <c r="E46" s="393">
        <v>81</v>
      </c>
      <c r="F46" s="393"/>
      <c r="G46" s="393">
        <v>81</v>
      </c>
      <c r="H46" s="457" t="s">
        <v>192</v>
      </c>
      <c r="I46" s="101" t="s">
        <v>427</v>
      </c>
      <c r="K46" s="97" t="s">
        <v>430</v>
      </c>
    </row>
    <row r="47" spans="1:16" ht="18" customHeight="1" x14ac:dyDescent="0.25">
      <c r="A47" s="384"/>
      <c r="B47" s="437"/>
      <c r="C47" s="394"/>
      <c r="D47" s="384"/>
      <c r="E47" s="394"/>
      <c r="F47" s="394"/>
      <c r="G47" s="394"/>
      <c r="H47" s="458"/>
      <c r="I47" s="41" t="s">
        <v>418</v>
      </c>
      <c r="K47" s="38" t="s">
        <v>431</v>
      </c>
    </row>
    <row r="48" spans="1:16" ht="18" customHeight="1" x14ac:dyDescent="0.25">
      <c r="A48" s="384"/>
      <c r="B48" s="437"/>
      <c r="C48" s="394"/>
      <c r="D48" s="384"/>
      <c r="E48" s="394"/>
      <c r="F48" s="394"/>
      <c r="G48" s="394"/>
      <c r="H48" s="458"/>
      <c r="I48" s="41" t="s">
        <v>425</v>
      </c>
      <c r="K48" s="460" t="s">
        <v>416</v>
      </c>
      <c r="L48" s="460"/>
      <c r="M48" s="460"/>
      <c r="N48" s="460"/>
      <c r="O48" s="460"/>
      <c r="P48" s="460"/>
    </row>
    <row r="49" spans="1:16" ht="18" customHeight="1" x14ac:dyDescent="0.25">
      <c r="A49" s="384"/>
      <c r="B49" s="437"/>
      <c r="C49" s="394"/>
      <c r="D49" s="384"/>
      <c r="E49" s="394"/>
      <c r="F49" s="394"/>
      <c r="G49" s="394"/>
      <c r="H49" s="458"/>
      <c r="I49" s="41" t="s">
        <v>432</v>
      </c>
    </row>
    <row r="50" spans="1:16" ht="18" customHeight="1" x14ac:dyDescent="0.25">
      <c r="A50" s="385"/>
      <c r="B50" s="438"/>
      <c r="C50" s="395"/>
      <c r="D50" s="385"/>
      <c r="E50" s="395"/>
      <c r="F50" s="395"/>
      <c r="G50" s="395"/>
      <c r="H50" s="459"/>
      <c r="I50" s="41" t="s">
        <v>424</v>
      </c>
    </row>
    <row r="51" spans="1:16" ht="18" customHeight="1" x14ac:dyDescent="0.25">
      <c r="A51" s="393">
        <v>10</v>
      </c>
      <c r="B51" s="436" t="s">
        <v>97</v>
      </c>
      <c r="C51" s="393"/>
      <c r="D51" s="383" t="s">
        <v>15</v>
      </c>
      <c r="E51" s="393">
        <v>86</v>
      </c>
      <c r="F51" s="457" t="s">
        <v>193</v>
      </c>
      <c r="G51" s="393">
        <v>86</v>
      </c>
      <c r="H51" s="457" t="s">
        <v>193</v>
      </c>
      <c r="I51" s="41" t="s">
        <v>428</v>
      </c>
    </row>
    <row r="52" spans="1:16" ht="18" customHeight="1" x14ac:dyDescent="0.25">
      <c r="A52" s="394"/>
      <c r="B52" s="437"/>
      <c r="C52" s="394"/>
      <c r="D52" s="384"/>
      <c r="E52" s="394"/>
      <c r="F52" s="458"/>
      <c r="G52" s="394"/>
      <c r="H52" s="458"/>
      <c r="I52" s="41" t="s">
        <v>396</v>
      </c>
    </row>
    <row r="53" spans="1:16" ht="18" customHeight="1" x14ac:dyDescent="0.25">
      <c r="A53" s="394"/>
      <c r="B53" s="437"/>
      <c r="C53" s="394"/>
      <c r="D53" s="384"/>
      <c r="E53" s="394"/>
      <c r="F53" s="458"/>
      <c r="G53" s="394"/>
      <c r="H53" s="458"/>
      <c r="I53" s="101" t="s">
        <v>433</v>
      </c>
      <c r="K53" s="97" t="s">
        <v>434</v>
      </c>
    </row>
    <row r="54" spans="1:16" ht="18" customHeight="1" x14ac:dyDescent="0.25">
      <c r="A54" s="394"/>
      <c r="B54" s="437"/>
      <c r="C54" s="394"/>
      <c r="D54" s="384"/>
      <c r="E54" s="394"/>
      <c r="F54" s="458"/>
      <c r="G54" s="394"/>
      <c r="H54" s="458"/>
      <c r="I54" s="101" t="s">
        <v>435</v>
      </c>
    </row>
    <row r="55" spans="1:16" ht="18" customHeight="1" x14ac:dyDescent="0.25">
      <c r="A55" s="395"/>
      <c r="B55" s="438"/>
      <c r="C55" s="395"/>
      <c r="D55" s="385"/>
      <c r="E55" s="395"/>
      <c r="F55" s="459"/>
      <c r="G55" s="395"/>
      <c r="H55" s="459"/>
      <c r="I55" s="101" t="s">
        <v>436</v>
      </c>
    </row>
    <row r="56" spans="1:16" ht="18" customHeight="1" x14ac:dyDescent="0.25">
      <c r="A56" s="383">
        <v>11</v>
      </c>
      <c r="B56" s="436" t="s">
        <v>98</v>
      </c>
      <c r="C56" s="393"/>
      <c r="D56" s="383" t="s">
        <v>15</v>
      </c>
      <c r="E56" s="393">
        <v>91</v>
      </c>
      <c r="F56" s="393"/>
      <c r="G56" s="461">
        <v>91</v>
      </c>
      <c r="H56" s="393" t="s">
        <v>192</v>
      </c>
      <c r="I56" s="101" t="s">
        <v>435</v>
      </c>
    </row>
    <row r="57" spans="1:16" ht="18" customHeight="1" x14ac:dyDescent="0.25">
      <c r="A57" s="384"/>
      <c r="B57" s="437"/>
      <c r="C57" s="394"/>
      <c r="D57" s="384"/>
      <c r="E57" s="394"/>
      <c r="F57" s="394"/>
      <c r="G57" s="463"/>
      <c r="H57" s="394"/>
      <c r="I57" s="41" t="s">
        <v>437</v>
      </c>
      <c r="K57" s="38" t="s">
        <v>438</v>
      </c>
    </row>
    <row r="58" spans="1:16" ht="18" customHeight="1" x14ac:dyDescent="0.25">
      <c r="A58" s="385"/>
      <c r="B58" s="438"/>
      <c r="C58" s="395"/>
      <c r="D58" s="385"/>
      <c r="E58" s="395"/>
      <c r="F58" s="395"/>
      <c r="G58" s="462"/>
      <c r="H58" s="395"/>
      <c r="I58" s="41" t="s">
        <v>424</v>
      </c>
    </row>
    <row r="59" spans="1:16" ht="18" customHeight="1" x14ac:dyDescent="0.25">
      <c r="A59" s="7">
        <v>12</v>
      </c>
      <c r="B59" s="102" t="s">
        <v>107</v>
      </c>
      <c r="C59" s="14"/>
      <c r="D59" s="88" t="s">
        <v>15</v>
      </c>
      <c r="E59" s="7">
        <v>96</v>
      </c>
      <c r="F59" s="103" t="s">
        <v>192</v>
      </c>
      <c r="G59" s="7">
        <v>96</v>
      </c>
      <c r="H59" s="103" t="s">
        <v>192</v>
      </c>
      <c r="I59" s="41" t="s">
        <v>418</v>
      </c>
      <c r="K59" s="460" t="s">
        <v>439</v>
      </c>
      <c r="L59" s="460"/>
      <c r="M59" s="460"/>
      <c r="N59" s="460"/>
      <c r="O59" s="460"/>
      <c r="P59" s="460"/>
    </row>
    <row r="60" spans="1:16" ht="17.100000000000001" customHeight="1" x14ac:dyDescent="0.25">
      <c r="A60" s="383">
        <v>13</v>
      </c>
      <c r="B60" s="387" t="s">
        <v>109</v>
      </c>
      <c r="C60" s="422"/>
      <c r="D60" s="383" t="s">
        <v>15</v>
      </c>
      <c r="E60" s="393">
        <v>77</v>
      </c>
      <c r="F60" s="393" t="s">
        <v>194</v>
      </c>
      <c r="G60" s="393">
        <v>77</v>
      </c>
      <c r="H60" s="393" t="s">
        <v>204</v>
      </c>
      <c r="I60" s="41" t="s">
        <v>428</v>
      </c>
    </row>
    <row r="61" spans="1:16" ht="17.100000000000001" customHeight="1" x14ac:dyDescent="0.25">
      <c r="A61" s="384"/>
      <c r="B61" s="388"/>
      <c r="C61" s="423"/>
      <c r="D61" s="384"/>
      <c r="E61" s="394"/>
      <c r="F61" s="394"/>
      <c r="G61" s="394"/>
      <c r="H61" s="394"/>
      <c r="I61" s="101" t="s">
        <v>440</v>
      </c>
    </row>
    <row r="62" spans="1:16" ht="17.100000000000001" customHeight="1" x14ac:dyDescent="0.25">
      <c r="A62" s="384"/>
      <c r="B62" s="388"/>
      <c r="C62" s="423"/>
      <c r="D62" s="384"/>
      <c r="E62" s="394"/>
      <c r="F62" s="394"/>
      <c r="G62" s="394"/>
      <c r="H62" s="394"/>
      <c r="I62" s="101" t="s">
        <v>441</v>
      </c>
    </row>
    <row r="63" spans="1:16" ht="17.100000000000001" customHeight="1" x14ac:dyDescent="0.25">
      <c r="A63" s="384"/>
      <c r="B63" s="388"/>
      <c r="C63" s="423"/>
      <c r="D63" s="384"/>
      <c r="E63" s="394"/>
      <c r="F63" s="394"/>
      <c r="G63" s="394"/>
      <c r="H63" s="394"/>
      <c r="I63" s="101" t="s">
        <v>435</v>
      </c>
      <c r="K63" s="460" t="s">
        <v>442</v>
      </c>
      <c r="L63" s="460"/>
      <c r="M63" s="460"/>
      <c r="N63" s="460"/>
      <c r="O63" s="460"/>
      <c r="P63" s="460"/>
    </row>
    <row r="64" spans="1:16" ht="17.100000000000001" customHeight="1" x14ac:dyDescent="0.25">
      <c r="A64" s="384"/>
      <c r="B64" s="388"/>
      <c r="C64" s="423"/>
      <c r="D64" s="384"/>
      <c r="E64" s="394"/>
      <c r="F64" s="394"/>
      <c r="G64" s="394"/>
      <c r="H64" s="394"/>
      <c r="I64" s="41" t="s">
        <v>425</v>
      </c>
    </row>
    <row r="65" spans="1:16" ht="17.100000000000001" customHeight="1" x14ac:dyDescent="0.25">
      <c r="A65" s="384"/>
      <c r="B65" s="388"/>
      <c r="C65" s="423"/>
      <c r="D65" s="384"/>
      <c r="E65" s="394"/>
      <c r="F65" s="394"/>
      <c r="G65" s="394"/>
      <c r="H65" s="394"/>
      <c r="I65" s="101" t="s">
        <v>443</v>
      </c>
    </row>
    <row r="66" spans="1:16" ht="17.100000000000001" customHeight="1" x14ac:dyDescent="0.25">
      <c r="A66" s="384"/>
      <c r="B66" s="388"/>
      <c r="C66" s="423"/>
      <c r="D66" s="384"/>
      <c r="E66" s="394"/>
      <c r="F66" s="394"/>
      <c r="G66" s="394"/>
      <c r="H66" s="394"/>
      <c r="I66" s="41" t="s">
        <v>444</v>
      </c>
    </row>
    <row r="67" spans="1:16" ht="17.100000000000001" customHeight="1" x14ac:dyDescent="0.25">
      <c r="A67" s="385"/>
      <c r="B67" s="389"/>
      <c r="C67" s="424"/>
      <c r="D67" s="385"/>
      <c r="E67" s="395"/>
      <c r="F67" s="395"/>
      <c r="G67" s="395"/>
      <c r="H67" s="395"/>
      <c r="I67" s="41" t="s">
        <v>424</v>
      </c>
    </row>
    <row r="68" spans="1:16" ht="18" customHeight="1" x14ac:dyDescent="0.25">
      <c r="A68" s="7">
        <v>14</v>
      </c>
      <c r="B68" s="102" t="s">
        <v>105</v>
      </c>
      <c r="C68" s="14"/>
      <c r="D68" s="88" t="s">
        <v>15</v>
      </c>
      <c r="E68" s="7">
        <v>95</v>
      </c>
      <c r="F68" s="7" t="s">
        <v>192</v>
      </c>
      <c r="G68" s="7">
        <v>95</v>
      </c>
      <c r="H68" s="7" t="s">
        <v>192</v>
      </c>
      <c r="I68" s="101" t="s">
        <v>445</v>
      </c>
    </row>
    <row r="69" spans="1:16" ht="17.100000000000001" customHeight="1" x14ac:dyDescent="0.25">
      <c r="A69" s="383">
        <v>15</v>
      </c>
      <c r="B69" s="387" t="s">
        <v>103</v>
      </c>
      <c r="C69" s="422"/>
      <c r="D69" s="383" t="s">
        <v>15</v>
      </c>
      <c r="E69" s="393">
        <v>91</v>
      </c>
      <c r="F69" s="457" t="s">
        <v>192</v>
      </c>
      <c r="G69" s="393">
        <v>91</v>
      </c>
      <c r="H69" s="457" t="s">
        <v>192</v>
      </c>
      <c r="I69" s="41" t="s">
        <v>418</v>
      </c>
    </row>
    <row r="70" spans="1:16" ht="17.100000000000001" customHeight="1" x14ac:dyDescent="0.25">
      <c r="A70" s="384"/>
      <c r="B70" s="388"/>
      <c r="C70" s="423"/>
      <c r="D70" s="384"/>
      <c r="E70" s="394"/>
      <c r="F70" s="458"/>
      <c r="G70" s="394"/>
      <c r="H70" s="458"/>
      <c r="I70" s="41" t="s">
        <v>446</v>
      </c>
      <c r="K70" s="460" t="s">
        <v>439</v>
      </c>
      <c r="L70" s="460"/>
      <c r="M70" s="460"/>
      <c r="N70" s="460"/>
      <c r="O70" s="460"/>
      <c r="P70" s="460"/>
    </row>
    <row r="71" spans="1:16" ht="17.100000000000001" customHeight="1" x14ac:dyDescent="0.25">
      <c r="A71" s="385"/>
      <c r="B71" s="389"/>
      <c r="C71" s="424"/>
      <c r="D71" s="385"/>
      <c r="E71" s="395"/>
      <c r="F71" s="459"/>
      <c r="G71" s="395"/>
      <c r="H71" s="459"/>
      <c r="I71" s="41" t="s">
        <v>424</v>
      </c>
    </row>
    <row r="72" spans="1:16" ht="17.100000000000001" customHeight="1" x14ac:dyDescent="0.25">
      <c r="A72" s="393">
        <v>16</v>
      </c>
      <c r="B72" s="436" t="s">
        <v>99</v>
      </c>
      <c r="C72" s="393"/>
      <c r="D72" s="393" t="s">
        <v>15</v>
      </c>
      <c r="E72" s="393">
        <v>84</v>
      </c>
      <c r="F72" s="393" t="s">
        <v>15</v>
      </c>
      <c r="G72" s="393">
        <v>84</v>
      </c>
      <c r="H72" s="393" t="s">
        <v>192</v>
      </c>
      <c r="I72" s="41" t="s">
        <v>428</v>
      </c>
    </row>
    <row r="73" spans="1:16" ht="17.100000000000001" customHeight="1" x14ac:dyDescent="0.25">
      <c r="A73" s="394"/>
      <c r="B73" s="437"/>
      <c r="C73" s="394"/>
      <c r="D73" s="394"/>
      <c r="E73" s="394"/>
      <c r="F73" s="394"/>
      <c r="G73" s="394"/>
      <c r="H73" s="394"/>
      <c r="I73" s="41" t="s">
        <v>447</v>
      </c>
    </row>
    <row r="74" spans="1:16" ht="17.100000000000001" customHeight="1" x14ac:dyDescent="0.25">
      <c r="A74" s="394"/>
      <c r="B74" s="437"/>
      <c r="C74" s="394"/>
      <c r="D74" s="394"/>
      <c r="E74" s="394"/>
      <c r="F74" s="394"/>
      <c r="G74" s="394"/>
      <c r="H74" s="394"/>
      <c r="I74" s="41" t="s">
        <v>437</v>
      </c>
      <c r="K74" s="97" t="s">
        <v>448</v>
      </c>
    </row>
    <row r="75" spans="1:16" ht="17.100000000000001" customHeight="1" x14ac:dyDescent="0.25">
      <c r="A75" s="394"/>
      <c r="B75" s="437"/>
      <c r="C75" s="394"/>
      <c r="D75" s="394"/>
      <c r="E75" s="394"/>
      <c r="F75" s="394"/>
      <c r="G75" s="394"/>
      <c r="H75" s="394"/>
      <c r="I75" s="41" t="s">
        <v>449</v>
      </c>
      <c r="K75" s="38" t="s">
        <v>450</v>
      </c>
    </row>
    <row r="76" spans="1:16" ht="17.100000000000001" customHeight="1" x14ac:dyDescent="0.25">
      <c r="A76" s="394"/>
      <c r="B76" s="437"/>
      <c r="C76" s="394"/>
      <c r="D76" s="394"/>
      <c r="E76" s="394"/>
      <c r="F76" s="394"/>
      <c r="G76" s="394"/>
      <c r="H76" s="394"/>
      <c r="I76" s="101" t="s">
        <v>436</v>
      </c>
    </row>
    <row r="77" spans="1:16" ht="17.100000000000001" customHeight="1" x14ac:dyDescent="0.25">
      <c r="A77" s="394"/>
      <c r="B77" s="437"/>
      <c r="C77" s="394"/>
      <c r="D77" s="394"/>
      <c r="E77" s="394"/>
      <c r="F77" s="394"/>
      <c r="G77" s="394"/>
      <c r="H77" s="394"/>
      <c r="I77" s="101" t="s">
        <v>451</v>
      </c>
    </row>
    <row r="78" spans="1:16" ht="17.100000000000001" customHeight="1" x14ac:dyDescent="0.25">
      <c r="A78" s="395"/>
      <c r="B78" s="438"/>
      <c r="C78" s="395"/>
      <c r="D78" s="395"/>
      <c r="E78" s="395"/>
      <c r="F78" s="395"/>
      <c r="G78" s="395"/>
      <c r="H78" s="395"/>
      <c r="I78" s="41" t="s">
        <v>424</v>
      </c>
    </row>
    <row r="79" spans="1:16" ht="18" customHeight="1" x14ac:dyDescent="0.25">
      <c r="A79" s="88">
        <v>17</v>
      </c>
      <c r="B79" s="102" t="s">
        <v>101</v>
      </c>
      <c r="C79" s="7"/>
      <c r="D79" s="88" t="s">
        <v>15</v>
      </c>
      <c r="E79" s="7">
        <v>95</v>
      </c>
      <c r="F79" s="7" t="s">
        <v>192</v>
      </c>
      <c r="G79" s="7">
        <v>95</v>
      </c>
      <c r="H79" s="7" t="s">
        <v>192</v>
      </c>
      <c r="I79" s="101" t="s">
        <v>445</v>
      </c>
      <c r="K79" s="38" t="s">
        <v>452</v>
      </c>
    </row>
    <row r="80" spans="1:16" ht="17.100000000000001" customHeight="1" x14ac:dyDescent="0.25">
      <c r="A80" s="393">
        <v>18</v>
      </c>
      <c r="B80" s="387" t="s">
        <v>104</v>
      </c>
      <c r="C80" s="422"/>
      <c r="D80" s="383" t="s">
        <v>15</v>
      </c>
      <c r="E80" s="393">
        <v>74</v>
      </c>
      <c r="F80" s="393" t="s">
        <v>193</v>
      </c>
      <c r="G80" s="393">
        <v>74</v>
      </c>
      <c r="H80" s="393" t="s">
        <v>193</v>
      </c>
      <c r="I80" s="101" t="s">
        <v>427</v>
      </c>
    </row>
    <row r="81" spans="1:11" ht="15.75" x14ac:dyDescent="0.25">
      <c r="A81" s="394"/>
      <c r="B81" s="388"/>
      <c r="C81" s="423"/>
      <c r="D81" s="384"/>
      <c r="E81" s="394"/>
      <c r="F81" s="394"/>
      <c r="G81" s="394"/>
      <c r="H81" s="394"/>
      <c r="I81" s="41" t="s">
        <v>428</v>
      </c>
    </row>
    <row r="82" spans="1:11" ht="15.75" x14ac:dyDescent="0.25">
      <c r="A82" s="394"/>
      <c r="B82" s="388"/>
      <c r="C82" s="423"/>
      <c r="D82" s="384"/>
      <c r="E82" s="394"/>
      <c r="F82" s="394"/>
      <c r="G82" s="394"/>
      <c r="H82" s="394"/>
      <c r="I82" s="41" t="s">
        <v>396</v>
      </c>
    </row>
    <row r="83" spans="1:11" ht="15.75" x14ac:dyDescent="0.25">
      <c r="A83" s="394"/>
      <c r="B83" s="388"/>
      <c r="C83" s="423"/>
      <c r="D83" s="384"/>
      <c r="E83" s="394"/>
      <c r="F83" s="394"/>
      <c r="G83" s="394"/>
      <c r="H83" s="394"/>
      <c r="I83" s="41" t="s">
        <v>418</v>
      </c>
    </row>
    <row r="84" spans="1:11" ht="15.75" x14ac:dyDescent="0.25">
      <c r="A84" s="394"/>
      <c r="B84" s="388"/>
      <c r="C84" s="423"/>
      <c r="D84" s="384"/>
      <c r="E84" s="394"/>
      <c r="F84" s="394"/>
      <c r="G84" s="394"/>
      <c r="H84" s="394"/>
      <c r="I84" s="101" t="s">
        <v>429</v>
      </c>
      <c r="K84" s="38" t="s">
        <v>450</v>
      </c>
    </row>
    <row r="85" spans="1:11" ht="15.75" x14ac:dyDescent="0.25">
      <c r="A85" s="394"/>
      <c r="B85" s="388"/>
      <c r="C85" s="423"/>
      <c r="D85" s="384"/>
      <c r="E85" s="394"/>
      <c r="F85" s="394"/>
      <c r="G85" s="394"/>
      <c r="H85" s="394"/>
      <c r="I85" s="41" t="s">
        <v>437</v>
      </c>
      <c r="K85" s="38" t="s">
        <v>453</v>
      </c>
    </row>
    <row r="86" spans="1:11" ht="15.75" x14ac:dyDescent="0.25">
      <c r="A86" s="394"/>
      <c r="B86" s="388"/>
      <c r="C86" s="423"/>
      <c r="D86" s="384"/>
      <c r="E86" s="394"/>
      <c r="F86" s="394"/>
      <c r="G86" s="394"/>
      <c r="H86" s="394"/>
      <c r="I86" s="101" t="s">
        <v>454</v>
      </c>
    </row>
    <row r="87" spans="1:11" ht="15.75" x14ac:dyDescent="0.25">
      <c r="A87" s="394"/>
      <c r="B87" s="388"/>
      <c r="C87" s="423"/>
      <c r="D87" s="384"/>
      <c r="E87" s="394"/>
      <c r="F87" s="394"/>
      <c r="G87" s="394"/>
      <c r="H87" s="394"/>
      <c r="I87" s="101" t="s">
        <v>455</v>
      </c>
    </row>
    <row r="88" spans="1:11" ht="15.75" x14ac:dyDescent="0.25">
      <c r="A88" s="395"/>
      <c r="B88" s="389"/>
      <c r="C88" s="424"/>
      <c r="D88" s="385"/>
      <c r="E88" s="395"/>
      <c r="F88" s="395"/>
      <c r="G88" s="395"/>
      <c r="H88" s="395"/>
      <c r="I88" s="41" t="s">
        <v>424</v>
      </c>
    </row>
    <row r="89" spans="1:11" ht="15.75" x14ac:dyDescent="0.25">
      <c r="A89" s="383">
        <v>19</v>
      </c>
      <c r="B89" s="387" t="s">
        <v>108</v>
      </c>
      <c r="C89" s="422"/>
      <c r="D89" s="383" t="s">
        <v>15</v>
      </c>
      <c r="E89" s="393">
        <v>67</v>
      </c>
      <c r="F89" s="393" t="s">
        <v>193</v>
      </c>
      <c r="G89" s="461">
        <v>67</v>
      </c>
      <c r="H89" s="393" t="s">
        <v>193</v>
      </c>
      <c r="I89" s="101" t="s">
        <v>427</v>
      </c>
    </row>
    <row r="90" spans="1:11" ht="15.75" x14ac:dyDescent="0.25">
      <c r="A90" s="384"/>
      <c r="B90" s="388"/>
      <c r="C90" s="423"/>
      <c r="D90" s="384"/>
      <c r="E90" s="394"/>
      <c r="F90" s="394"/>
      <c r="G90" s="463"/>
      <c r="H90" s="394"/>
      <c r="I90" s="41" t="s">
        <v>428</v>
      </c>
    </row>
    <row r="91" spans="1:11" ht="15.75" x14ac:dyDescent="0.25">
      <c r="A91" s="384"/>
      <c r="B91" s="388"/>
      <c r="C91" s="423"/>
      <c r="D91" s="384"/>
      <c r="E91" s="394"/>
      <c r="F91" s="394"/>
      <c r="G91" s="463"/>
      <c r="H91" s="394"/>
      <c r="I91" s="41" t="s">
        <v>396</v>
      </c>
    </row>
    <row r="92" spans="1:11" ht="15.75" x14ac:dyDescent="0.25">
      <c r="A92" s="384"/>
      <c r="B92" s="388"/>
      <c r="C92" s="423"/>
      <c r="D92" s="384"/>
      <c r="E92" s="394"/>
      <c r="F92" s="394"/>
      <c r="G92" s="463"/>
      <c r="H92" s="394"/>
      <c r="I92" s="41" t="s">
        <v>418</v>
      </c>
    </row>
    <row r="93" spans="1:11" ht="15.75" x14ac:dyDescent="0.25">
      <c r="A93" s="384"/>
      <c r="B93" s="388"/>
      <c r="C93" s="423"/>
      <c r="D93" s="384"/>
      <c r="E93" s="394"/>
      <c r="F93" s="394"/>
      <c r="G93" s="463"/>
      <c r="H93" s="394"/>
      <c r="I93" s="41" t="s">
        <v>456</v>
      </c>
    </row>
    <row r="94" spans="1:11" ht="15.75" x14ac:dyDescent="0.25">
      <c r="A94" s="384"/>
      <c r="B94" s="388"/>
      <c r="C94" s="423"/>
      <c r="D94" s="384"/>
      <c r="E94" s="394"/>
      <c r="F94" s="394"/>
      <c r="G94" s="463"/>
      <c r="H94" s="394"/>
      <c r="I94" s="41" t="s">
        <v>447</v>
      </c>
    </row>
    <row r="95" spans="1:11" ht="15.75" x14ac:dyDescent="0.25">
      <c r="A95" s="384"/>
      <c r="B95" s="388"/>
      <c r="C95" s="423"/>
      <c r="D95" s="384"/>
      <c r="E95" s="394"/>
      <c r="F95" s="394"/>
      <c r="G95" s="463"/>
      <c r="H95" s="394"/>
      <c r="I95" s="101" t="s">
        <v>435</v>
      </c>
    </row>
    <row r="96" spans="1:11" ht="15.75" x14ac:dyDescent="0.25">
      <c r="A96" s="384"/>
      <c r="B96" s="388"/>
      <c r="C96" s="423"/>
      <c r="D96" s="384"/>
      <c r="E96" s="394"/>
      <c r="F96" s="394"/>
      <c r="G96" s="463"/>
      <c r="H96" s="394"/>
      <c r="I96" s="41" t="s">
        <v>437</v>
      </c>
    </row>
    <row r="97" spans="1:9" ht="15.75" x14ac:dyDescent="0.25">
      <c r="A97" s="384"/>
      <c r="B97" s="388"/>
      <c r="C97" s="423"/>
      <c r="D97" s="384"/>
      <c r="E97" s="394"/>
      <c r="F97" s="394"/>
      <c r="G97" s="463"/>
      <c r="H97" s="394"/>
      <c r="I97" s="101" t="s">
        <v>457</v>
      </c>
    </row>
    <row r="98" spans="1:9" ht="15.75" x14ac:dyDescent="0.25">
      <c r="A98" s="384"/>
      <c r="B98" s="388"/>
      <c r="C98" s="423"/>
      <c r="D98" s="384"/>
      <c r="E98" s="394"/>
      <c r="F98" s="394"/>
      <c r="G98" s="463"/>
      <c r="H98" s="394"/>
      <c r="I98" s="101" t="s">
        <v>458</v>
      </c>
    </row>
    <row r="99" spans="1:9" ht="15.75" x14ac:dyDescent="0.25">
      <c r="A99" s="384"/>
      <c r="B99" s="388"/>
      <c r="C99" s="423"/>
      <c r="D99" s="384"/>
      <c r="E99" s="394"/>
      <c r="F99" s="394"/>
      <c r="G99" s="463"/>
      <c r="H99" s="394"/>
      <c r="I99" s="101" t="s">
        <v>455</v>
      </c>
    </row>
    <row r="100" spans="1:9" ht="15.75" x14ac:dyDescent="0.25">
      <c r="A100" s="384"/>
      <c r="B100" s="388"/>
      <c r="C100" s="423"/>
      <c r="D100" s="384"/>
      <c r="E100" s="394"/>
      <c r="F100" s="394"/>
      <c r="G100" s="463"/>
      <c r="H100" s="394"/>
      <c r="I100" s="41" t="s">
        <v>459</v>
      </c>
    </row>
    <row r="101" spans="1:9" ht="15.75" x14ac:dyDescent="0.25">
      <c r="A101" s="385"/>
      <c r="B101" s="389"/>
      <c r="C101" s="424"/>
      <c r="D101" s="385"/>
      <c r="E101" s="395"/>
      <c r="F101" s="395"/>
      <c r="G101" s="462"/>
      <c r="H101" s="395"/>
      <c r="I101" s="41" t="s">
        <v>424</v>
      </c>
    </row>
    <row r="103" spans="1:9" x14ac:dyDescent="0.25">
      <c r="I103" s="104" t="s">
        <v>460</v>
      </c>
    </row>
    <row r="104" spans="1:9" ht="15.75" x14ac:dyDescent="0.25">
      <c r="I104" s="90" t="s">
        <v>461</v>
      </c>
    </row>
    <row r="109" spans="1:9" ht="15.75" x14ac:dyDescent="0.25">
      <c r="I109" s="90" t="s">
        <v>89</v>
      </c>
    </row>
  </sheetData>
  <mergeCells count="146">
    <mergeCell ref="F80:F88"/>
    <mergeCell ref="G80:G88"/>
    <mergeCell ref="H80:H88"/>
    <mergeCell ref="A89:A101"/>
    <mergeCell ref="B89:B101"/>
    <mergeCell ref="C89:C101"/>
    <mergeCell ref="D89:D101"/>
    <mergeCell ref="E89:E101"/>
    <mergeCell ref="F89:F101"/>
    <mergeCell ref="G89:G101"/>
    <mergeCell ref="H89:H101"/>
    <mergeCell ref="A80:A88"/>
    <mergeCell ref="B80:B88"/>
    <mergeCell ref="C80:C88"/>
    <mergeCell ref="D80:D88"/>
    <mergeCell ref="E80:E88"/>
    <mergeCell ref="F69:F71"/>
    <mergeCell ref="G69:G71"/>
    <mergeCell ref="H69:H71"/>
    <mergeCell ref="K70:P70"/>
    <mergeCell ref="A72:A78"/>
    <mergeCell ref="B72:B78"/>
    <mergeCell ref="C72:C78"/>
    <mergeCell ref="D72:D78"/>
    <mergeCell ref="E72:E78"/>
    <mergeCell ref="F72:F78"/>
    <mergeCell ref="G72:G78"/>
    <mergeCell ref="H72:H78"/>
    <mergeCell ref="A69:A71"/>
    <mergeCell ref="B69:B71"/>
    <mergeCell ref="C69:C71"/>
    <mergeCell ref="D69:D71"/>
    <mergeCell ref="E69:E71"/>
    <mergeCell ref="F56:F58"/>
    <mergeCell ref="G56:G58"/>
    <mergeCell ref="H56:H58"/>
    <mergeCell ref="K59:P59"/>
    <mergeCell ref="A60:A67"/>
    <mergeCell ref="B60:B67"/>
    <mergeCell ref="C60:C67"/>
    <mergeCell ref="D60:D67"/>
    <mergeCell ref="E60:E67"/>
    <mergeCell ref="F60:F67"/>
    <mergeCell ref="G60:G67"/>
    <mergeCell ref="H60:H67"/>
    <mergeCell ref="K63:P63"/>
    <mergeCell ref="A56:A58"/>
    <mergeCell ref="B56:B58"/>
    <mergeCell ref="C56:C58"/>
    <mergeCell ref="D56:D58"/>
    <mergeCell ref="E56:E58"/>
    <mergeCell ref="K48:P48"/>
    <mergeCell ref="A51:A55"/>
    <mergeCell ref="B51:B55"/>
    <mergeCell ref="C51:C55"/>
    <mergeCell ref="D51:D55"/>
    <mergeCell ref="E51:E55"/>
    <mergeCell ref="F51:F55"/>
    <mergeCell ref="G51:G55"/>
    <mergeCell ref="H51:H55"/>
    <mergeCell ref="F41:F45"/>
    <mergeCell ref="G41:G45"/>
    <mergeCell ref="H41:H45"/>
    <mergeCell ref="A46:A50"/>
    <mergeCell ref="B46:B50"/>
    <mergeCell ref="C46:C50"/>
    <mergeCell ref="D46:D50"/>
    <mergeCell ref="E46:E50"/>
    <mergeCell ref="F46:F50"/>
    <mergeCell ref="G46:G50"/>
    <mergeCell ref="H46:H50"/>
    <mergeCell ref="A41:A45"/>
    <mergeCell ref="B41:B45"/>
    <mergeCell ref="C41:C45"/>
    <mergeCell ref="D41:D45"/>
    <mergeCell ref="E41:E45"/>
    <mergeCell ref="F36:F38"/>
    <mergeCell ref="G36:G38"/>
    <mergeCell ref="H36:H38"/>
    <mergeCell ref="A39:A40"/>
    <mergeCell ref="B39:B40"/>
    <mergeCell ref="C39:C40"/>
    <mergeCell ref="D39:D40"/>
    <mergeCell ref="E39:E40"/>
    <mergeCell ref="F39:F40"/>
    <mergeCell ref="G39:G40"/>
    <mergeCell ref="H39:H40"/>
    <mergeCell ref="A36:A38"/>
    <mergeCell ref="B36:B38"/>
    <mergeCell ref="C36:C38"/>
    <mergeCell ref="D36:D38"/>
    <mergeCell ref="E36:E38"/>
    <mergeCell ref="F29:F31"/>
    <mergeCell ref="G29:G31"/>
    <mergeCell ref="H29:H31"/>
    <mergeCell ref="K29:P29"/>
    <mergeCell ref="A32:A35"/>
    <mergeCell ref="B32:B35"/>
    <mergeCell ref="C32:C35"/>
    <mergeCell ref="D32:D35"/>
    <mergeCell ref="E32:E35"/>
    <mergeCell ref="F32:F35"/>
    <mergeCell ref="G32:G35"/>
    <mergeCell ref="H32:H35"/>
    <mergeCell ref="A29:A31"/>
    <mergeCell ref="B29:B31"/>
    <mergeCell ref="C29:C31"/>
    <mergeCell ref="D29:D31"/>
    <mergeCell ref="E29:E31"/>
    <mergeCell ref="F16:F19"/>
    <mergeCell ref="G16:G19"/>
    <mergeCell ref="H16:H19"/>
    <mergeCell ref="A20:A28"/>
    <mergeCell ref="B20:B28"/>
    <mergeCell ref="C20:C28"/>
    <mergeCell ref="D20:D28"/>
    <mergeCell ref="E20:E28"/>
    <mergeCell ref="F20:F28"/>
    <mergeCell ref="G20:G28"/>
    <mergeCell ref="H20:H28"/>
    <mergeCell ref="A16:A19"/>
    <mergeCell ref="B16:B19"/>
    <mergeCell ref="C16:C19"/>
    <mergeCell ref="D16:D19"/>
    <mergeCell ref="E16:E1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  <mergeCell ref="A4:C4"/>
    <mergeCell ref="A10:A15"/>
    <mergeCell ref="B10:B15"/>
    <mergeCell ref="C10:C15"/>
    <mergeCell ref="D10:D15"/>
    <mergeCell ref="E10:E15"/>
    <mergeCell ref="F10:F15"/>
    <mergeCell ref="G10:G15"/>
    <mergeCell ref="H10:H15"/>
    <mergeCell ref="I8:I9"/>
  </mergeCells>
  <pageMargins left="0.2" right="0.2" top="0.75" bottom="0.75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workbookViewId="0">
      <selection sqref="A1:XFD1048576"/>
    </sheetView>
  </sheetViews>
  <sheetFormatPr defaultRowHeight="15" x14ac:dyDescent="0.25"/>
  <cols>
    <col min="1" max="1" width="5.85546875" customWidth="1"/>
    <col min="2" max="2" width="21.5703125" customWidth="1"/>
    <col min="9" max="9" width="50.42578125" customWidth="1"/>
    <col min="10" max="10" width="2.7109375" customWidth="1"/>
  </cols>
  <sheetData>
    <row r="1" spans="1:13" s="38" customFormat="1" x14ac:dyDescent="0.25">
      <c r="A1" s="376" t="s">
        <v>207</v>
      </c>
      <c r="B1" s="376"/>
      <c r="C1" s="376"/>
      <c r="F1" s="376" t="s">
        <v>1</v>
      </c>
      <c r="G1" s="376"/>
      <c r="H1" s="376"/>
      <c r="I1" s="376"/>
    </row>
    <row r="2" spans="1:13" s="38" customFormat="1" x14ac:dyDescent="0.25">
      <c r="A2" s="376" t="s">
        <v>0</v>
      </c>
      <c r="B2" s="376"/>
      <c r="C2" s="376"/>
      <c r="F2" s="376" t="s">
        <v>208</v>
      </c>
      <c r="G2" s="376"/>
      <c r="H2" s="376"/>
      <c r="I2" s="376"/>
    </row>
    <row r="3" spans="1:13" s="38" customFormat="1" x14ac:dyDescent="0.25">
      <c r="A3" s="4" t="s">
        <v>463</v>
      </c>
      <c r="B3" s="4"/>
      <c r="C3" s="4"/>
      <c r="D3" s="39"/>
    </row>
    <row r="4" spans="1:13" x14ac:dyDescent="0.25">
      <c r="I4" s="72" t="s">
        <v>210</v>
      </c>
    </row>
    <row r="5" spans="1:13" ht="15.75" x14ac:dyDescent="0.25">
      <c r="A5" s="377" t="s">
        <v>200</v>
      </c>
      <c r="B5" s="377"/>
      <c r="C5" s="377"/>
      <c r="D5" s="377"/>
      <c r="E5" s="377"/>
      <c r="F5" s="377"/>
      <c r="G5" s="377"/>
      <c r="H5" s="377"/>
      <c r="I5" s="377"/>
    </row>
    <row r="6" spans="1:13" ht="15.75" x14ac:dyDescent="0.25">
      <c r="A6" s="377" t="s">
        <v>201</v>
      </c>
      <c r="B6" s="377"/>
      <c r="C6" s="377"/>
      <c r="D6" s="377"/>
      <c r="E6" s="377"/>
      <c r="F6" s="377"/>
      <c r="G6" s="377"/>
      <c r="H6" s="377"/>
      <c r="I6" s="377"/>
    </row>
    <row r="8" spans="1:13" ht="16.5" x14ac:dyDescent="0.25">
      <c r="A8" s="356" t="s">
        <v>4</v>
      </c>
      <c r="B8" s="357" t="s">
        <v>5</v>
      </c>
      <c r="C8" s="357" t="s">
        <v>6</v>
      </c>
      <c r="D8" s="357"/>
      <c r="E8" s="357" t="s">
        <v>7</v>
      </c>
      <c r="F8" s="357"/>
      <c r="G8" s="357" t="s">
        <v>8</v>
      </c>
      <c r="H8" s="357"/>
      <c r="I8" s="374" t="s">
        <v>195</v>
      </c>
    </row>
    <row r="9" spans="1:13" ht="33" x14ac:dyDescent="0.25">
      <c r="A9" s="356"/>
      <c r="B9" s="357"/>
      <c r="C9" s="87" t="s">
        <v>9</v>
      </c>
      <c r="D9" s="87" t="s">
        <v>10</v>
      </c>
      <c r="E9" s="87" t="s">
        <v>11</v>
      </c>
      <c r="F9" s="87" t="s">
        <v>12</v>
      </c>
      <c r="G9" s="87" t="s">
        <v>11</v>
      </c>
      <c r="H9" s="87" t="s">
        <v>12</v>
      </c>
      <c r="I9" s="375"/>
    </row>
    <row r="10" spans="1:13" ht="66" x14ac:dyDescent="0.25">
      <c r="A10" s="396">
        <v>1</v>
      </c>
      <c r="B10" s="465" t="s">
        <v>464</v>
      </c>
      <c r="C10" s="396" t="s">
        <v>15</v>
      </c>
      <c r="D10" s="396"/>
      <c r="E10" s="396" t="s">
        <v>465</v>
      </c>
      <c r="F10" s="396" t="s">
        <v>17</v>
      </c>
      <c r="G10" s="396">
        <v>94</v>
      </c>
      <c r="H10" s="396" t="s">
        <v>17</v>
      </c>
      <c r="I10" s="51" t="s">
        <v>469</v>
      </c>
      <c r="K10" s="52"/>
      <c r="L10" s="52"/>
      <c r="M10" s="52"/>
    </row>
    <row r="11" spans="1:13" ht="33" x14ac:dyDescent="0.25">
      <c r="A11" s="398"/>
      <c r="B11" s="466"/>
      <c r="C11" s="398"/>
      <c r="D11" s="398"/>
      <c r="E11" s="398"/>
      <c r="F11" s="398"/>
      <c r="G11" s="398"/>
      <c r="H11" s="398"/>
      <c r="I11" s="51" t="s">
        <v>471</v>
      </c>
      <c r="K11" s="464" t="s">
        <v>470</v>
      </c>
      <c r="L11" s="464"/>
      <c r="M11" s="464"/>
    </row>
    <row r="12" spans="1:13" ht="33" x14ac:dyDescent="0.25">
      <c r="A12" s="88">
        <v>2</v>
      </c>
      <c r="B12" s="10" t="s">
        <v>169</v>
      </c>
      <c r="C12" s="88"/>
      <c r="D12" s="88" t="s">
        <v>15</v>
      </c>
      <c r="E12" s="88">
        <v>98</v>
      </c>
      <c r="F12" s="88" t="s">
        <v>192</v>
      </c>
      <c r="G12" s="88">
        <v>98</v>
      </c>
      <c r="H12" s="88" t="s">
        <v>192</v>
      </c>
      <c r="I12" s="106" t="s">
        <v>472</v>
      </c>
    </row>
    <row r="13" spans="1:13" ht="66" x14ac:dyDescent="0.25">
      <c r="A13" s="88">
        <v>3</v>
      </c>
      <c r="B13" s="10" t="s">
        <v>170</v>
      </c>
      <c r="C13" s="88"/>
      <c r="D13" s="88" t="s">
        <v>15</v>
      </c>
      <c r="E13" s="88">
        <v>95</v>
      </c>
      <c r="F13" s="88" t="s">
        <v>192</v>
      </c>
      <c r="G13" s="88">
        <v>95</v>
      </c>
      <c r="H13" s="88" t="s">
        <v>192</v>
      </c>
      <c r="I13" s="25" t="s">
        <v>473</v>
      </c>
    </row>
    <row r="14" spans="1:13" x14ac:dyDescent="0.25">
      <c r="A14" s="38"/>
      <c r="B14" s="38"/>
      <c r="C14" s="38"/>
      <c r="D14" s="38"/>
      <c r="E14" s="38"/>
      <c r="F14" s="38"/>
      <c r="G14" s="38"/>
      <c r="H14" s="38"/>
      <c r="I14" s="38"/>
    </row>
    <row r="15" spans="1:13" ht="16.5" x14ac:dyDescent="0.25">
      <c r="A15" s="38"/>
      <c r="B15" s="38"/>
      <c r="C15" s="38"/>
      <c r="D15" s="38"/>
      <c r="E15" s="38"/>
      <c r="F15" s="38"/>
      <c r="G15" s="38"/>
      <c r="H15" s="426" t="s">
        <v>466</v>
      </c>
      <c r="I15" s="426"/>
    </row>
    <row r="16" spans="1:13" ht="16.5" x14ac:dyDescent="0.25">
      <c r="A16" s="38"/>
      <c r="B16" s="38"/>
      <c r="C16" s="38"/>
      <c r="D16" s="38"/>
      <c r="E16" s="38"/>
      <c r="F16" s="38"/>
      <c r="G16" s="38"/>
      <c r="H16" s="28"/>
      <c r="I16" s="105" t="s">
        <v>467</v>
      </c>
    </row>
    <row r="17" spans="1:9" x14ac:dyDescent="0.25">
      <c r="A17" s="38"/>
      <c r="B17" s="38"/>
      <c r="C17" s="38"/>
      <c r="D17" s="38"/>
      <c r="E17" s="38"/>
      <c r="F17" s="38"/>
      <c r="G17" s="38"/>
      <c r="H17" s="38"/>
      <c r="I17" s="89" t="s">
        <v>468</v>
      </c>
    </row>
    <row r="18" spans="1:9" x14ac:dyDescent="0.25">
      <c r="A18" s="38"/>
      <c r="B18" s="38"/>
      <c r="C18" s="38"/>
      <c r="D18" s="38"/>
      <c r="E18" s="38"/>
      <c r="F18" s="38"/>
      <c r="G18" s="38"/>
      <c r="H18" s="38"/>
      <c r="I18" s="38"/>
    </row>
    <row r="19" spans="1:9" x14ac:dyDescent="0.25">
      <c r="A19" s="38"/>
      <c r="B19" s="38"/>
      <c r="C19" s="38"/>
      <c r="D19" s="38"/>
      <c r="E19" s="38"/>
      <c r="F19" s="38"/>
      <c r="G19" s="38"/>
      <c r="H19" s="38"/>
      <c r="I19" s="38"/>
    </row>
    <row r="20" spans="1:9" x14ac:dyDescent="0.25">
      <c r="A20" s="38"/>
      <c r="B20" s="38"/>
      <c r="C20" s="38"/>
      <c r="D20" s="38"/>
      <c r="E20" s="38"/>
      <c r="F20" s="38"/>
      <c r="G20" s="38"/>
      <c r="H20" s="38"/>
      <c r="I20" s="38"/>
    </row>
    <row r="21" spans="1:9" x14ac:dyDescent="0.25">
      <c r="A21" s="38"/>
      <c r="B21" s="38"/>
      <c r="C21" s="38"/>
      <c r="D21" s="38"/>
      <c r="E21" s="38"/>
      <c r="F21" s="38"/>
      <c r="G21" s="38"/>
      <c r="H21" s="38"/>
      <c r="I21" s="38"/>
    </row>
    <row r="22" spans="1:9" ht="16.5" x14ac:dyDescent="0.25">
      <c r="A22" s="38"/>
      <c r="B22" s="38"/>
      <c r="C22" s="38"/>
      <c r="D22" s="38"/>
      <c r="E22" s="38"/>
      <c r="F22" s="38"/>
      <c r="G22" s="38"/>
      <c r="H22" s="38"/>
      <c r="I22" s="105" t="s">
        <v>464</v>
      </c>
    </row>
  </sheetData>
  <mergeCells count="22">
    <mergeCell ref="G10:G11"/>
    <mergeCell ref="H10:H11"/>
    <mergeCell ref="H15:I15"/>
    <mergeCell ref="K11:M11"/>
    <mergeCell ref="A10:A11"/>
    <mergeCell ref="B10:B11"/>
    <mergeCell ref="C10:C11"/>
    <mergeCell ref="D10:D11"/>
    <mergeCell ref="E10:E11"/>
    <mergeCell ref="F10:F11"/>
    <mergeCell ref="I8:I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</mergeCell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opLeftCell="A11" zoomScale="59" zoomScaleNormal="59" workbookViewId="0">
      <selection activeCell="I19" sqref="I19"/>
    </sheetView>
  </sheetViews>
  <sheetFormatPr defaultRowHeight="15" x14ac:dyDescent="0.25"/>
  <cols>
    <col min="1" max="1" width="5.85546875" style="194" customWidth="1"/>
    <col min="2" max="2" width="21.5703125" style="194" customWidth="1"/>
    <col min="3" max="8" width="9.140625" style="194"/>
    <col min="9" max="9" width="83.85546875" style="194" customWidth="1"/>
    <col min="10" max="10" width="2.7109375" style="194" customWidth="1"/>
    <col min="11" max="16384" width="9.140625" style="194"/>
  </cols>
  <sheetData>
    <row r="1" spans="1:13" s="38" customFormat="1" x14ac:dyDescent="0.25">
      <c r="A1" s="376" t="s">
        <v>207</v>
      </c>
      <c r="B1" s="376"/>
      <c r="C1" s="376"/>
      <c r="F1" s="376" t="s">
        <v>1</v>
      </c>
      <c r="G1" s="376"/>
      <c r="H1" s="376"/>
      <c r="I1" s="376"/>
    </row>
    <row r="2" spans="1:13" s="38" customFormat="1" x14ac:dyDescent="0.25">
      <c r="A2" s="376" t="s">
        <v>0</v>
      </c>
      <c r="B2" s="376"/>
      <c r="C2" s="376"/>
      <c r="F2" s="376" t="s">
        <v>208</v>
      </c>
      <c r="G2" s="376"/>
      <c r="H2" s="376"/>
      <c r="I2" s="376"/>
    </row>
    <row r="3" spans="1:13" s="38" customFormat="1" x14ac:dyDescent="0.25">
      <c r="A3" s="4" t="s">
        <v>655</v>
      </c>
      <c r="B3" s="4"/>
      <c r="C3" s="4"/>
      <c r="D3" s="39"/>
    </row>
    <row r="4" spans="1:13" x14ac:dyDescent="0.25">
      <c r="I4" s="72" t="s">
        <v>210</v>
      </c>
    </row>
    <row r="5" spans="1:13" ht="15.75" x14ac:dyDescent="0.25">
      <c r="A5" s="377" t="s">
        <v>200</v>
      </c>
      <c r="B5" s="377"/>
      <c r="C5" s="377"/>
      <c r="D5" s="377"/>
      <c r="E5" s="377"/>
      <c r="F5" s="377"/>
      <c r="G5" s="377"/>
      <c r="H5" s="377"/>
      <c r="I5" s="377"/>
    </row>
    <row r="6" spans="1:13" ht="15.75" x14ac:dyDescent="0.25">
      <c r="A6" s="377" t="s">
        <v>201</v>
      </c>
      <c r="B6" s="377"/>
      <c r="C6" s="377"/>
      <c r="D6" s="377"/>
      <c r="E6" s="377"/>
      <c r="F6" s="377"/>
      <c r="G6" s="377"/>
      <c r="H6" s="377"/>
      <c r="I6" s="377"/>
    </row>
    <row r="8" spans="1:13" ht="16.5" x14ac:dyDescent="0.25">
      <c r="A8" s="356" t="s">
        <v>4</v>
      </c>
      <c r="B8" s="357" t="s">
        <v>5</v>
      </c>
      <c r="C8" s="357" t="s">
        <v>6</v>
      </c>
      <c r="D8" s="357"/>
      <c r="E8" s="357" t="s">
        <v>7</v>
      </c>
      <c r="F8" s="357"/>
      <c r="G8" s="357" t="s">
        <v>8</v>
      </c>
      <c r="H8" s="357"/>
      <c r="I8" s="374" t="s">
        <v>195</v>
      </c>
    </row>
    <row r="9" spans="1:13" ht="33" x14ac:dyDescent="0.25">
      <c r="A9" s="356"/>
      <c r="B9" s="357"/>
      <c r="C9" s="201" t="s">
        <v>9</v>
      </c>
      <c r="D9" s="201" t="s">
        <v>10</v>
      </c>
      <c r="E9" s="201" t="s">
        <v>11</v>
      </c>
      <c r="F9" s="201" t="s">
        <v>12</v>
      </c>
      <c r="G9" s="201" t="s">
        <v>11</v>
      </c>
      <c r="H9" s="201" t="s">
        <v>12</v>
      </c>
      <c r="I9" s="375"/>
    </row>
    <row r="10" spans="1:13" ht="111.75" customHeight="1" x14ac:dyDescent="0.25">
      <c r="A10" s="203">
        <v>1</v>
      </c>
      <c r="B10" s="205" t="s">
        <v>656</v>
      </c>
      <c r="C10" s="203"/>
      <c r="D10" s="203" t="s">
        <v>15</v>
      </c>
      <c r="E10" s="203">
        <v>86</v>
      </c>
      <c r="F10" s="203" t="s">
        <v>17</v>
      </c>
      <c r="G10" s="203">
        <v>83</v>
      </c>
      <c r="H10" s="203" t="s">
        <v>17</v>
      </c>
      <c r="I10" s="225" t="s">
        <v>657</v>
      </c>
      <c r="K10" s="52"/>
      <c r="L10" s="52"/>
      <c r="M10" s="52"/>
    </row>
    <row r="11" spans="1:13" ht="224.25" customHeight="1" x14ac:dyDescent="0.25">
      <c r="A11" s="200">
        <v>2</v>
      </c>
      <c r="B11" s="10" t="s">
        <v>162</v>
      </c>
      <c r="C11" s="200"/>
      <c r="D11" s="200" t="s">
        <v>15</v>
      </c>
      <c r="E11" s="200">
        <v>76</v>
      </c>
      <c r="F11" s="200" t="s">
        <v>193</v>
      </c>
      <c r="G11" s="200">
        <v>67</v>
      </c>
      <c r="H11" s="200" t="s">
        <v>193</v>
      </c>
      <c r="I11" s="74" t="s">
        <v>658</v>
      </c>
    </row>
    <row r="12" spans="1:13" ht="247.5" x14ac:dyDescent="0.25">
      <c r="A12" s="200">
        <v>3</v>
      </c>
      <c r="B12" s="10" t="s">
        <v>163</v>
      </c>
      <c r="C12" s="200"/>
      <c r="D12" s="200" t="s">
        <v>15</v>
      </c>
      <c r="E12" s="200">
        <v>78</v>
      </c>
      <c r="F12" s="200" t="s">
        <v>193</v>
      </c>
      <c r="G12" s="200">
        <v>67</v>
      </c>
      <c r="H12" s="200" t="s">
        <v>193</v>
      </c>
      <c r="I12" s="226" t="s">
        <v>659</v>
      </c>
    </row>
    <row r="13" spans="1:13" x14ac:dyDescent="0.25">
      <c r="A13" s="38"/>
      <c r="B13" s="38"/>
      <c r="C13" s="38"/>
      <c r="D13" s="38"/>
      <c r="E13" s="38"/>
      <c r="F13" s="38"/>
      <c r="G13" s="38"/>
      <c r="H13" s="38"/>
      <c r="I13" s="38"/>
    </row>
  </sheetData>
  <mergeCells count="12">
    <mergeCell ref="I8:I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opLeftCell="A11" workbookViewId="0">
      <selection activeCell="A11" sqref="A11"/>
    </sheetView>
  </sheetViews>
  <sheetFormatPr defaultRowHeight="15" x14ac:dyDescent="0.25"/>
  <cols>
    <col min="1" max="1" width="5.85546875" customWidth="1"/>
    <col min="2" max="2" width="21.5703125" customWidth="1"/>
    <col min="4" max="4" width="8.5703125" customWidth="1"/>
    <col min="6" max="6" width="10.28515625" customWidth="1"/>
    <col min="9" max="9" width="45.140625" customWidth="1"/>
  </cols>
  <sheetData>
    <row r="1" spans="1:9" s="38" customFormat="1" x14ac:dyDescent="0.25">
      <c r="A1" s="376" t="s">
        <v>207</v>
      </c>
      <c r="B1" s="376"/>
      <c r="C1" s="376"/>
      <c r="F1" s="376" t="s">
        <v>1</v>
      </c>
      <c r="G1" s="376"/>
      <c r="H1" s="376"/>
      <c r="I1" s="376"/>
    </row>
    <row r="2" spans="1:9" s="38" customFormat="1" x14ac:dyDescent="0.25">
      <c r="A2" s="376" t="s">
        <v>0</v>
      </c>
      <c r="B2" s="376"/>
      <c r="C2" s="376"/>
      <c r="F2" s="376" t="s">
        <v>208</v>
      </c>
      <c r="G2" s="376"/>
      <c r="H2" s="376"/>
      <c r="I2" s="376"/>
    </row>
    <row r="3" spans="1:9" s="38" customFormat="1" x14ac:dyDescent="0.25">
      <c r="A3" s="4" t="s">
        <v>543</v>
      </c>
      <c r="B3" s="4"/>
      <c r="C3" s="4"/>
      <c r="D3" s="39"/>
    </row>
    <row r="4" spans="1:9" x14ac:dyDescent="0.25">
      <c r="I4" s="40" t="s">
        <v>210</v>
      </c>
    </row>
    <row r="5" spans="1:9" ht="15.75" x14ac:dyDescent="0.25">
      <c r="A5" s="377" t="s">
        <v>200</v>
      </c>
      <c r="B5" s="377"/>
      <c r="C5" s="377"/>
      <c r="D5" s="377"/>
      <c r="E5" s="377"/>
      <c r="F5" s="377"/>
      <c r="G5" s="377"/>
      <c r="H5" s="377"/>
      <c r="I5" s="377"/>
    </row>
    <row r="6" spans="1:9" ht="15.75" x14ac:dyDescent="0.25">
      <c r="A6" s="377" t="s">
        <v>201</v>
      </c>
      <c r="B6" s="377"/>
      <c r="C6" s="377"/>
      <c r="D6" s="377"/>
      <c r="E6" s="377"/>
      <c r="F6" s="377"/>
      <c r="G6" s="377"/>
      <c r="H6" s="377"/>
      <c r="I6" s="377"/>
    </row>
    <row r="8" spans="1:9" ht="16.5" x14ac:dyDescent="0.25">
      <c r="A8" s="356" t="s">
        <v>4</v>
      </c>
      <c r="B8" s="357" t="s">
        <v>544</v>
      </c>
      <c r="C8" s="357" t="s">
        <v>545</v>
      </c>
      <c r="D8" s="357"/>
      <c r="E8" s="357" t="s">
        <v>546</v>
      </c>
      <c r="F8" s="357"/>
      <c r="G8" s="357" t="s">
        <v>8</v>
      </c>
      <c r="H8" s="357"/>
      <c r="I8" s="374" t="s">
        <v>195</v>
      </c>
    </row>
    <row r="9" spans="1:9" ht="33" x14ac:dyDescent="0.25">
      <c r="A9" s="356"/>
      <c r="B9" s="357"/>
      <c r="C9" s="140" t="s">
        <v>9</v>
      </c>
      <c r="D9" s="140" t="s">
        <v>10</v>
      </c>
      <c r="E9" s="140" t="s">
        <v>11</v>
      </c>
      <c r="F9" s="140" t="s">
        <v>12</v>
      </c>
      <c r="G9" s="140" t="s">
        <v>11</v>
      </c>
      <c r="H9" s="140" t="s">
        <v>12</v>
      </c>
      <c r="I9" s="375"/>
    </row>
    <row r="10" spans="1:9" s="49" customFormat="1" ht="247.5" x14ac:dyDescent="0.25">
      <c r="A10" s="175">
        <v>1</v>
      </c>
      <c r="B10" s="176" t="s">
        <v>154</v>
      </c>
      <c r="C10" s="175" t="s">
        <v>15</v>
      </c>
      <c r="D10" s="175"/>
      <c r="E10" s="175" t="s">
        <v>547</v>
      </c>
      <c r="F10" s="175" t="s">
        <v>17</v>
      </c>
      <c r="G10" s="175">
        <v>92</v>
      </c>
      <c r="H10" s="175" t="s">
        <v>17</v>
      </c>
      <c r="I10" s="177" t="s">
        <v>548</v>
      </c>
    </row>
    <row r="11" spans="1:9" ht="313.5" x14ac:dyDescent="0.25">
      <c r="A11" s="141">
        <v>2</v>
      </c>
      <c r="B11" s="10" t="s">
        <v>156</v>
      </c>
      <c r="C11" s="141"/>
      <c r="D11" s="141" t="s">
        <v>15</v>
      </c>
      <c r="E11" s="141">
        <v>86</v>
      </c>
      <c r="F11" s="141" t="s">
        <v>192</v>
      </c>
      <c r="G11" s="141">
        <v>86</v>
      </c>
      <c r="H11" s="141" t="s">
        <v>192</v>
      </c>
      <c r="I11" s="74" t="s">
        <v>549</v>
      </c>
    </row>
    <row r="12" spans="1:9" ht="297" x14ac:dyDescent="0.25">
      <c r="A12" s="141">
        <v>3</v>
      </c>
      <c r="B12" s="10" t="s">
        <v>157</v>
      </c>
      <c r="C12" s="141"/>
      <c r="D12" s="141" t="s">
        <v>15</v>
      </c>
      <c r="E12" s="141">
        <v>91</v>
      </c>
      <c r="F12" s="141" t="s">
        <v>192</v>
      </c>
      <c r="G12" s="141">
        <v>91</v>
      </c>
      <c r="H12" s="141" t="s">
        <v>192</v>
      </c>
      <c r="I12" s="74" t="s">
        <v>550</v>
      </c>
    </row>
    <row r="13" spans="1:9" ht="148.5" x14ac:dyDescent="0.25">
      <c r="A13" s="141">
        <v>4</v>
      </c>
      <c r="B13" s="10" t="s">
        <v>158</v>
      </c>
      <c r="C13" s="141"/>
      <c r="D13" s="141" t="s">
        <v>15</v>
      </c>
      <c r="E13" s="141">
        <v>94</v>
      </c>
      <c r="F13" s="141" t="s">
        <v>192</v>
      </c>
      <c r="G13" s="141">
        <v>94</v>
      </c>
      <c r="H13" s="141" t="s">
        <v>192</v>
      </c>
      <c r="I13" s="74" t="s">
        <v>551</v>
      </c>
    </row>
    <row r="14" spans="1:9" ht="148.5" x14ac:dyDescent="0.25">
      <c r="A14" s="141">
        <v>5</v>
      </c>
      <c r="B14" s="10" t="s">
        <v>159</v>
      </c>
      <c r="C14" s="140"/>
      <c r="D14" s="141" t="s">
        <v>15</v>
      </c>
      <c r="E14" s="141">
        <v>94</v>
      </c>
      <c r="F14" s="141" t="s">
        <v>192</v>
      </c>
      <c r="G14" s="141">
        <v>94</v>
      </c>
      <c r="H14" s="141" t="s">
        <v>192</v>
      </c>
      <c r="I14" s="74" t="s">
        <v>552</v>
      </c>
    </row>
    <row r="15" spans="1:9" ht="330" x14ac:dyDescent="0.25">
      <c r="A15" s="141">
        <v>6</v>
      </c>
      <c r="B15" s="10" t="s">
        <v>160</v>
      </c>
      <c r="C15" s="156"/>
      <c r="D15" s="156" t="s">
        <v>15</v>
      </c>
      <c r="E15" s="156">
        <v>91</v>
      </c>
      <c r="F15" s="156" t="s">
        <v>192</v>
      </c>
      <c r="G15" s="156">
        <v>91</v>
      </c>
      <c r="H15" s="156" t="s">
        <v>192</v>
      </c>
      <c r="I15" s="178" t="s">
        <v>553</v>
      </c>
    </row>
    <row r="16" spans="1:9" ht="330" x14ac:dyDescent="0.25">
      <c r="A16" s="141">
        <v>7</v>
      </c>
      <c r="B16" s="10" t="s">
        <v>161</v>
      </c>
      <c r="C16" s="179"/>
      <c r="D16" s="156" t="s">
        <v>15</v>
      </c>
      <c r="E16" s="156">
        <v>91</v>
      </c>
      <c r="F16" s="156" t="s">
        <v>192</v>
      </c>
      <c r="G16" s="156">
        <v>91</v>
      </c>
      <c r="H16" s="156" t="s">
        <v>192</v>
      </c>
      <c r="I16" s="178" t="s">
        <v>554</v>
      </c>
    </row>
    <row r="18" spans="8:9" ht="16.5" x14ac:dyDescent="0.25">
      <c r="H18" s="426" t="s">
        <v>555</v>
      </c>
      <c r="I18" s="426"/>
    </row>
    <row r="19" spans="8:9" ht="16.5" x14ac:dyDescent="0.25">
      <c r="H19" s="28"/>
      <c r="I19" s="105" t="s">
        <v>467</v>
      </c>
    </row>
    <row r="20" spans="8:9" x14ac:dyDescent="0.25">
      <c r="I20" s="180"/>
    </row>
    <row r="25" spans="8:9" ht="16.5" x14ac:dyDescent="0.25">
      <c r="I25" s="181" t="s">
        <v>154</v>
      </c>
    </row>
  </sheetData>
  <mergeCells count="13">
    <mergeCell ref="H18:I18"/>
    <mergeCell ref="A8:A9"/>
    <mergeCell ref="B8:B9"/>
    <mergeCell ref="C8:D8"/>
    <mergeCell ref="E8:F8"/>
    <mergeCell ref="G8:H8"/>
    <mergeCell ref="I8:I9"/>
    <mergeCell ref="A6:I6"/>
    <mergeCell ref="A1:C1"/>
    <mergeCell ref="F1:I1"/>
    <mergeCell ref="A2:C2"/>
    <mergeCell ref="F2:I2"/>
    <mergeCell ref="A5:I5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="75" zoomScaleNormal="75" workbookViewId="0">
      <selection activeCell="M18" sqref="M18"/>
    </sheetView>
  </sheetViews>
  <sheetFormatPr defaultRowHeight="15" x14ac:dyDescent="0.25"/>
  <cols>
    <col min="1" max="1" width="5.85546875" style="194" customWidth="1"/>
    <col min="2" max="2" width="26.7109375" style="194" customWidth="1"/>
    <col min="3" max="8" width="9.140625" style="194"/>
    <col min="9" max="9" width="64.85546875" style="194" customWidth="1"/>
    <col min="10" max="10" width="2.7109375" style="194" customWidth="1"/>
    <col min="11" max="16384" width="9.140625" style="194"/>
  </cols>
  <sheetData>
    <row r="1" spans="1:13" s="38" customFormat="1" x14ac:dyDescent="0.25">
      <c r="A1" s="376" t="s">
        <v>207</v>
      </c>
      <c r="B1" s="376"/>
      <c r="C1" s="376"/>
      <c r="F1" s="376" t="s">
        <v>1</v>
      </c>
      <c r="G1" s="376"/>
      <c r="H1" s="376"/>
      <c r="I1" s="376"/>
    </row>
    <row r="2" spans="1:13" s="38" customFormat="1" x14ac:dyDescent="0.25">
      <c r="A2" s="376" t="s">
        <v>0</v>
      </c>
      <c r="B2" s="376"/>
      <c r="C2" s="376"/>
      <c r="F2" s="376" t="s">
        <v>208</v>
      </c>
      <c r="G2" s="376"/>
      <c r="H2" s="376"/>
      <c r="I2" s="376"/>
    </row>
    <row r="3" spans="1:13" s="38" customFormat="1" x14ac:dyDescent="0.25">
      <c r="A3" s="4" t="s">
        <v>663</v>
      </c>
      <c r="B3" s="4"/>
      <c r="C3" s="4"/>
      <c r="D3" s="39"/>
    </row>
    <row r="4" spans="1:13" x14ac:dyDescent="0.25">
      <c r="I4" s="72" t="s">
        <v>210</v>
      </c>
    </row>
    <row r="5" spans="1:13" ht="15.75" x14ac:dyDescent="0.25">
      <c r="A5" s="377" t="s">
        <v>200</v>
      </c>
      <c r="B5" s="377"/>
      <c r="C5" s="377"/>
      <c r="D5" s="377"/>
      <c r="E5" s="377"/>
      <c r="F5" s="377"/>
      <c r="G5" s="377"/>
      <c r="H5" s="377"/>
      <c r="I5" s="377"/>
    </row>
    <row r="6" spans="1:13" ht="15.75" x14ac:dyDescent="0.25">
      <c r="A6" s="377" t="s">
        <v>201</v>
      </c>
      <c r="B6" s="377"/>
      <c r="C6" s="377"/>
      <c r="D6" s="377"/>
      <c r="E6" s="377"/>
      <c r="F6" s="377"/>
      <c r="G6" s="377"/>
      <c r="H6" s="377"/>
      <c r="I6" s="377"/>
    </row>
    <row r="8" spans="1:13" ht="16.5" x14ac:dyDescent="0.25">
      <c r="A8" s="356" t="s">
        <v>4</v>
      </c>
      <c r="B8" s="357" t="s">
        <v>5</v>
      </c>
      <c r="C8" s="357" t="s">
        <v>6</v>
      </c>
      <c r="D8" s="357"/>
      <c r="E8" s="357" t="s">
        <v>7</v>
      </c>
      <c r="F8" s="357"/>
      <c r="G8" s="357" t="s">
        <v>8</v>
      </c>
      <c r="H8" s="357"/>
      <c r="I8" s="374" t="s">
        <v>195</v>
      </c>
    </row>
    <row r="9" spans="1:13" ht="33" x14ac:dyDescent="0.25">
      <c r="A9" s="356"/>
      <c r="B9" s="357"/>
      <c r="C9" s="206" t="s">
        <v>9</v>
      </c>
      <c r="D9" s="206" t="s">
        <v>10</v>
      </c>
      <c r="E9" s="206" t="s">
        <v>11</v>
      </c>
      <c r="F9" s="206" t="s">
        <v>12</v>
      </c>
      <c r="G9" s="206" t="s">
        <v>11</v>
      </c>
      <c r="H9" s="206" t="s">
        <v>12</v>
      </c>
      <c r="I9" s="375"/>
    </row>
    <row r="10" spans="1:13" ht="207" customHeight="1" x14ac:dyDescent="0.25">
      <c r="A10" s="209">
        <v>1</v>
      </c>
      <c r="B10" s="211" t="s">
        <v>165</v>
      </c>
      <c r="C10" s="209" t="s">
        <v>15</v>
      </c>
      <c r="D10" s="209"/>
      <c r="E10" s="209">
        <v>81</v>
      </c>
      <c r="F10" s="209" t="s">
        <v>17</v>
      </c>
      <c r="G10" s="209">
        <v>81</v>
      </c>
      <c r="H10" s="209" t="s">
        <v>17</v>
      </c>
      <c r="I10" s="225" t="s">
        <v>664</v>
      </c>
      <c r="K10" s="52"/>
      <c r="L10" s="52"/>
      <c r="M10" s="52"/>
    </row>
    <row r="11" spans="1:13" ht="148.5" x14ac:dyDescent="0.25">
      <c r="A11" s="207">
        <v>2</v>
      </c>
      <c r="B11" s="10" t="s">
        <v>166</v>
      </c>
      <c r="C11" s="207"/>
      <c r="D11" s="207" t="s">
        <v>15</v>
      </c>
      <c r="E11" s="207">
        <v>98</v>
      </c>
      <c r="F11" s="207" t="s">
        <v>192</v>
      </c>
      <c r="G11" s="207">
        <v>98</v>
      </c>
      <c r="H11" s="207" t="s">
        <v>192</v>
      </c>
      <c r="I11" s="226" t="s">
        <v>665</v>
      </c>
    </row>
    <row r="12" spans="1:13" ht="135" customHeight="1" x14ac:dyDescent="0.25">
      <c r="A12" s="207">
        <v>3</v>
      </c>
      <c r="B12" s="10" t="s">
        <v>167</v>
      </c>
      <c r="C12" s="207"/>
      <c r="D12" s="207" t="s">
        <v>15</v>
      </c>
      <c r="E12" s="207">
        <v>87</v>
      </c>
      <c r="F12" s="207" t="s">
        <v>192</v>
      </c>
      <c r="G12" s="207">
        <v>87</v>
      </c>
      <c r="H12" s="207" t="s">
        <v>192</v>
      </c>
      <c r="I12" s="237" t="s">
        <v>666</v>
      </c>
    </row>
    <row r="13" spans="1:13" x14ac:dyDescent="0.25">
      <c r="A13" s="38"/>
      <c r="B13" s="38"/>
      <c r="C13" s="38"/>
      <c r="D13" s="38"/>
      <c r="E13" s="38"/>
      <c r="F13" s="38"/>
      <c r="G13" s="38"/>
      <c r="H13" s="38"/>
      <c r="I13" s="38"/>
    </row>
    <row r="14" spans="1:13" ht="16.5" x14ac:dyDescent="0.25">
      <c r="A14" s="38"/>
      <c r="B14" s="38"/>
      <c r="C14" s="38"/>
      <c r="D14" s="38"/>
      <c r="E14" s="38"/>
      <c r="F14" s="38"/>
      <c r="G14" s="38"/>
      <c r="H14" s="426"/>
      <c r="I14" s="426"/>
    </row>
    <row r="15" spans="1:13" ht="16.5" x14ac:dyDescent="0.25">
      <c r="A15" s="38"/>
      <c r="B15" s="38"/>
      <c r="C15" s="38"/>
      <c r="D15" s="38"/>
      <c r="E15" s="38"/>
      <c r="F15" s="38"/>
      <c r="G15" s="38"/>
      <c r="H15" s="28"/>
      <c r="I15" s="210"/>
    </row>
    <row r="16" spans="1:13" x14ac:dyDescent="0.25">
      <c r="A16" s="38"/>
      <c r="B16" s="38"/>
      <c r="C16" s="38"/>
      <c r="D16" s="38"/>
      <c r="E16" s="38"/>
      <c r="F16" s="38"/>
      <c r="G16" s="38"/>
      <c r="H16" s="38"/>
      <c r="I16" s="208"/>
    </row>
    <row r="17" spans="1:9" x14ac:dyDescent="0.25">
      <c r="A17" s="38"/>
      <c r="B17" s="38"/>
      <c r="C17" s="38"/>
      <c r="D17" s="38"/>
      <c r="E17" s="38"/>
      <c r="F17" s="38"/>
      <c r="G17" s="38"/>
      <c r="H17" s="38"/>
      <c r="I17" s="38"/>
    </row>
    <row r="18" spans="1:9" x14ac:dyDescent="0.25">
      <c r="A18" s="38"/>
      <c r="B18" s="38"/>
      <c r="C18" s="38"/>
      <c r="D18" s="38"/>
      <c r="E18" s="38"/>
      <c r="F18" s="38"/>
      <c r="G18" s="38"/>
      <c r="H18" s="38"/>
      <c r="I18" s="38"/>
    </row>
    <row r="19" spans="1:9" x14ac:dyDescent="0.25">
      <c r="A19" s="38"/>
      <c r="B19" s="38"/>
      <c r="C19" s="38"/>
      <c r="D19" s="38"/>
      <c r="E19" s="38"/>
      <c r="F19" s="38"/>
      <c r="G19" s="38"/>
      <c r="H19" s="38"/>
      <c r="I19" s="38"/>
    </row>
    <row r="20" spans="1:9" x14ac:dyDescent="0.25">
      <c r="A20" s="38"/>
      <c r="B20" s="38"/>
      <c r="C20" s="38"/>
      <c r="D20" s="38"/>
      <c r="E20" s="38"/>
      <c r="F20" s="38"/>
      <c r="G20" s="38"/>
      <c r="H20" s="38"/>
      <c r="I20" s="38"/>
    </row>
    <row r="21" spans="1:9" ht="16.5" x14ac:dyDescent="0.25">
      <c r="A21" s="38"/>
      <c r="B21" s="38"/>
      <c r="C21" s="38"/>
      <c r="D21" s="38"/>
      <c r="E21" s="38"/>
      <c r="F21" s="38"/>
      <c r="G21" s="38"/>
      <c r="H21" s="38"/>
      <c r="I21" s="210"/>
    </row>
  </sheetData>
  <mergeCells count="13">
    <mergeCell ref="H14:I14"/>
    <mergeCell ref="A8:A9"/>
    <mergeCell ref="B8:B9"/>
    <mergeCell ref="C8:D8"/>
    <mergeCell ref="E8:F8"/>
    <mergeCell ref="G8:H8"/>
    <mergeCell ref="I8:I9"/>
    <mergeCell ref="A6:I6"/>
    <mergeCell ref="A1:C1"/>
    <mergeCell ref="F1:I1"/>
    <mergeCell ref="A2:C2"/>
    <mergeCell ref="F2:I2"/>
    <mergeCell ref="A5:I5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BANG TONG HOP</vt:lpstr>
      <vt:lpstr>BANG TONG HOP 2</vt:lpstr>
      <vt:lpstr>P.TCHCTH</vt:lpstr>
      <vt:lpstr>P.KHTC</vt:lpstr>
      <vt:lpstr>P.TB-VT</vt:lpstr>
      <vt:lpstr>P.KT&amp;DBCL</vt:lpstr>
      <vt:lpstr>P.NCKH&amp;HTQT</vt:lpstr>
      <vt:lpstr>P.QT-DV</vt:lpstr>
      <vt:lpstr>TO TT-PC</vt:lpstr>
      <vt:lpstr>P.TSDT</vt:lpstr>
      <vt:lpstr>P.CTCTHSSV</vt:lpstr>
      <vt:lpstr>TTQHDN</vt:lpstr>
      <vt:lpstr>TTĐT LTT</vt:lpstr>
      <vt:lpstr>TTTTTHUVIEN</vt:lpstr>
      <vt:lpstr>TT Y 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CHOA-TCHC</cp:lastModifiedBy>
  <cp:lastPrinted>2018-08-31T06:35:32Z</cp:lastPrinted>
  <dcterms:created xsi:type="dcterms:W3CDTF">2018-08-22T14:05:49Z</dcterms:created>
  <dcterms:modified xsi:type="dcterms:W3CDTF">2018-09-08T04:55:29Z</dcterms:modified>
</cp:coreProperties>
</file>